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5480" windowHeight="7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2" i="1"/>
  <c r="E217"/>
  <c r="E136"/>
</calcChain>
</file>

<file path=xl/sharedStrings.xml><?xml version="1.0" encoding="utf-8"?>
<sst xmlns="http://schemas.openxmlformats.org/spreadsheetml/2006/main" count="230" uniqueCount="178">
  <si>
    <t>Parameter</t>
  </si>
  <si>
    <t>3A.GPHE</t>
  </si>
  <si>
    <t>S.No.</t>
  </si>
  <si>
    <t>Academic Year</t>
  </si>
  <si>
    <t>Name of the Company</t>
  </si>
  <si>
    <t>No of students recruited</t>
  </si>
  <si>
    <t>2013-14</t>
  </si>
  <si>
    <t>M/s iPLON India P Ltd., Chennai</t>
  </si>
  <si>
    <t>M/s KVK Agro P Ltd., Coimbatore</t>
  </si>
  <si>
    <t>First Green Consulting Pvt. Ltd.,Gurgaon</t>
  </si>
  <si>
    <t>ASSIST, Chennai</t>
  </si>
  <si>
    <t>Power Research Development Corporation, Bangalore</t>
  </si>
  <si>
    <t>Everonn Skill Development, Chennai</t>
  </si>
  <si>
    <t>Gandhigram Rural Institute</t>
  </si>
  <si>
    <t>Sub-Inspector of Police (Training),  Chennai</t>
  </si>
  <si>
    <t>Forest Officer, Kerala</t>
  </si>
  <si>
    <t>SSM College of Engg. Tech., Dindigul</t>
  </si>
  <si>
    <t>Mount Carmel College, Kerala</t>
  </si>
  <si>
    <t>Sacred Heart College, Natham</t>
  </si>
  <si>
    <t>SRNM College, Sattur</t>
  </si>
  <si>
    <t>TBAK College For Women, Keelakkarai</t>
  </si>
  <si>
    <t>Christian College, OOtanchathiram</t>
  </si>
  <si>
    <t>RVS Engineering College, Dindigul</t>
  </si>
  <si>
    <t>Mary Matha College, Periyakulam</t>
  </si>
  <si>
    <t>Amman College, Dindigul</t>
  </si>
  <si>
    <t>Kongunadu Arts and Science college, Coimbatore</t>
  </si>
  <si>
    <t>Muthayammal College of Arts and Science, Rasipuram</t>
  </si>
  <si>
    <t>Baselius College, Kottayam</t>
  </si>
  <si>
    <t>Cooperative Arts and Science College,Trivandrum</t>
  </si>
  <si>
    <t>Lady Doak College, Madurai</t>
  </si>
  <si>
    <t>PSNA College of Engineering College and Tech</t>
  </si>
  <si>
    <t>TEA College of Knitwear Fashion, Tirupur</t>
  </si>
  <si>
    <t>Thiruvalluvar University</t>
  </si>
  <si>
    <t>Govt Higher Secondary School, Enangudi</t>
  </si>
  <si>
    <t>Govt Higher Secondary School, Ramanathapuram</t>
  </si>
  <si>
    <t>Govt Higher Secondary School, Vedachanthur</t>
  </si>
  <si>
    <t>Raj Milk Industry</t>
  </si>
  <si>
    <t>Sanat spirulina products pvt. Ltd. – Dindigul</t>
  </si>
  <si>
    <t>Lakshmi seva Sangam, GRI</t>
  </si>
  <si>
    <t>Suguna chicken pvt. Ltd.,</t>
  </si>
  <si>
    <t>Sri ram coconuts</t>
  </si>
  <si>
    <t>Medical coding company, Chennai</t>
  </si>
  <si>
    <t>Sannath spirulina products pvt. Ltd. – Dindigul</t>
  </si>
  <si>
    <t>Lakshmi seva Sangam GRI</t>
  </si>
  <si>
    <t>Medical coding company,</t>
  </si>
  <si>
    <t>CP Aquaculture – Nellore</t>
  </si>
  <si>
    <t>Pannaikadu Veerammal Paramasivam College, Singarakottai</t>
  </si>
  <si>
    <t>American college, Madurai</t>
  </si>
  <si>
    <t>Child Care, Chennai</t>
  </si>
  <si>
    <t>ESAF Micro Finance and Investment Private Limited,  Trissur, Kerala</t>
  </si>
  <si>
    <t xml:space="preserve">The Baniyan NGO, Chennai </t>
  </si>
  <si>
    <t>Magnasoft, Bangalore</t>
  </si>
  <si>
    <t>Go Soft E Solutions Pvt Ltd., Chennai</t>
  </si>
  <si>
    <t>IndiGEO, Bangalore</t>
  </si>
  <si>
    <t>Junior Inspector of Sericulture, Sericulture Department, Trichy</t>
  </si>
  <si>
    <t>Plant Lipids (P) Ltd., Kadayirippu, Kerala 682311</t>
  </si>
  <si>
    <t>Sulochana Cotton Spinning Mills, Kallakinaru, Palladam, Tirupur</t>
  </si>
  <si>
    <t>Nouveau Medi Cement (P) Ltd.,Trivandrum, Kerala</t>
  </si>
  <si>
    <t>Eureka Forbes Ltd., Coimbatore</t>
  </si>
  <si>
    <t>2015-16</t>
  </si>
  <si>
    <t>St. Joseph College, Thamaraipadi</t>
  </si>
  <si>
    <t>Teacher, Govt. Higher Secondary School, Muruganpatti, Dindigul</t>
  </si>
  <si>
    <t xml:space="preserve">Teacher, Luxor World School, Dindigul                          </t>
  </si>
  <si>
    <t xml:space="preserve">Teacher, Kendriya Vidhyalaya Matriculation School, Gandhigram       </t>
  </si>
  <si>
    <t>Teacher, Thaai Matriculation School, Vaadipatty</t>
  </si>
  <si>
    <t xml:space="preserve">Teacher, Kendriya Vidhyalaya Matriculation School, Gandhigram   </t>
  </si>
  <si>
    <t>Jig Jiga University, Ethiopia</t>
  </si>
  <si>
    <t xml:space="preserve">Gandhigram Rural Insitute </t>
  </si>
  <si>
    <t xml:space="preserve"> TCS,Chennai</t>
  </si>
  <si>
    <t>Jai Ram Arts and Science College, Karur</t>
  </si>
  <si>
    <t>Spatial Decision,  New Delhi</t>
  </si>
  <si>
    <t>Go Soft Solutions, Chennai</t>
  </si>
  <si>
    <t>Sky Group, Bangalore</t>
  </si>
  <si>
    <t>Mail soft, Chennai</t>
  </si>
  <si>
    <t>Geoinformatics, Madurai</t>
  </si>
  <si>
    <t>Geo Spectrum, Bangalore</t>
  </si>
  <si>
    <t xml:space="preserve"> Infomaps, Chennai</t>
  </si>
  <si>
    <t>Color Dreams, Dindigul</t>
  </si>
  <si>
    <t>SCM Textiles, Dindigul</t>
  </si>
  <si>
    <t>Saint Alocheous College, Trishur, Kerala</t>
  </si>
  <si>
    <t>SSM Yarn Pvt. Ltd., Dindigul</t>
  </si>
  <si>
    <t>SSM Mills, Dindigul</t>
  </si>
  <si>
    <t xml:space="preserve"> Malayala Manorama, News paper</t>
  </si>
  <si>
    <t>Govt Women and children Hospital, Egmore, Chennai</t>
  </si>
  <si>
    <t>TNAU, Coimbatore</t>
  </si>
  <si>
    <t>Infomaps, Chennai</t>
  </si>
  <si>
    <t>EDR Continuous Pvt. Ltd, Chennai</t>
  </si>
  <si>
    <t>Empower, Chennai</t>
  </si>
  <si>
    <t>Egis, Bangalore</t>
  </si>
  <si>
    <t>Paradigm, Cochin</t>
  </si>
  <si>
    <t>Prime Meridian, Chennai</t>
  </si>
  <si>
    <t>Sp Apparels, Tirupr</t>
  </si>
  <si>
    <t>First Step Clothing, Bangalore</t>
  </si>
  <si>
    <t>International Agriculture Processing , Dindigul</t>
  </si>
  <si>
    <t>Raja Traders, Dindigul</t>
  </si>
  <si>
    <t>Mahandra Finance Ltd, Dindigul</t>
  </si>
  <si>
    <t>Joeshp Hospital, Dindigul</t>
  </si>
  <si>
    <t>SSM Fine Yarns, Dindigul</t>
  </si>
  <si>
    <t>SSM Fine Yarns, Batlagundu</t>
  </si>
  <si>
    <t>Impulse Eureka, Cochin</t>
  </si>
  <si>
    <t>Trimble IT Technologies India Pvt.Ltd., Chennai</t>
  </si>
  <si>
    <t xml:space="preserve"> Spatial Decisions, New Delhi</t>
  </si>
  <si>
    <t>Geospectum, Bangalore</t>
  </si>
  <si>
    <t>2014-2015</t>
  </si>
  <si>
    <t>Placement details of PG 2 years programme</t>
  </si>
  <si>
    <t>Institute Name: Gandhigram Rural Institute - Deemed University</t>
  </si>
  <si>
    <t>India Rankings 2017 ID: IR17-I-2-12265</t>
  </si>
  <si>
    <t>Discipline: Overall</t>
  </si>
  <si>
    <t>First SCEP Public School, Kanavaipatti</t>
  </si>
  <si>
    <t>VPV College of Engineering, Devadhanapatti</t>
  </si>
  <si>
    <t>SSM Matric. School, Dindigul</t>
  </si>
  <si>
    <t>Vallabhai Matric. School, Thirichengode.</t>
  </si>
  <si>
    <t>MSP Solai Nadar Memorial Hr. Sec. School, Dindigul</t>
  </si>
  <si>
    <t>Kannan Departmental Stores, Dindigul</t>
  </si>
  <si>
    <t>Anjan Drugs, Chennai, Tamil Nadu 600029</t>
  </si>
  <si>
    <t>Anthem Bioscience, Bangalore, Karnataka 560099</t>
  </si>
  <si>
    <t>Natco House, Hyderabad, Telangana 500034</t>
  </si>
  <si>
    <t>Aurengene Discovery Tech,Bengaluru, Karnataka 560100</t>
  </si>
  <si>
    <t xml:space="preserve">Anthem Bioscience, Bengaluru, Karnataka </t>
  </si>
  <si>
    <t>Reddy's Lab, Hyderabad, Telangana 500016</t>
  </si>
  <si>
    <t>Shasun, Cuddalore, Tamil Nadu 607005</t>
  </si>
  <si>
    <t>Syngene,  Bangalore, Karnataka 560099</t>
  </si>
  <si>
    <t>Shiva DEO Texyarn Ltd. Coimbatore</t>
  </si>
  <si>
    <t>Biocon Limited, Bangalore, Karnataka 560100</t>
  </si>
  <si>
    <t>Microlaber Apl R&amp;D Centre,  Bangalore</t>
  </si>
  <si>
    <t xml:space="preserve">Shasun, Cuddalore, Tamil Nadu 607005
</t>
  </si>
  <si>
    <t xml:space="preserve">Anthem Bioscience, Bengaluru, Karnataka 560099
</t>
  </si>
  <si>
    <t xml:space="preserve">Syngene, Bengaluru, Karnataka 560099
</t>
  </si>
  <si>
    <t>Gandhigram Rural Institue, Gandhigram</t>
  </si>
  <si>
    <t>Strides House, Bengaluru, Karnataka 560076</t>
  </si>
  <si>
    <t xml:space="preserve">Vivekananda College Tiruvedakam West Madurai </t>
  </si>
  <si>
    <t>Lakshmi seva Sangam, Gandhigram</t>
  </si>
  <si>
    <t>Thematic Infotech, Bangalore</t>
  </si>
  <si>
    <t>KC Dairy, Dindigul.</t>
  </si>
  <si>
    <t xml:space="preserve">Dairy Entrepreneur </t>
  </si>
  <si>
    <t>A.R.Dairy Food Pvt Ltd, Dindigul.</t>
  </si>
  <si>
    <t>Hatsun Agro Pvt Ltd, Salem, Tamilnadu.</t>
  </si>
  <si>
    <t xml:space="preserve">Heritage Dairy Food Pvt Ltd, Vadamadurai. Tamilnadu
</t>
  </si>
  <si>
    <t xml:space="preserve">Dodla Dairy, Nellore, Andhra Pradesh
</t>
  </si>
  <si>
    <t>New Max Dairy food pvt Ltd Coimbatore</t>
  </si>
  <si>
    <t xml:space="preserve">Thirumala Milk products pvt ltd,Tripur, Tamilnadu.
</t>
  </si>
  <si>
    <t>Dairy Plant, Utter Pradesh</t>
  </si>
  <si>
    <t xml:space="preserve">Dairy Day ltd  Ice cream products, Bangalore, Karnataka.
</t>
  </si>
  <si>
    <t xml:space="preserve">Tamilnadu Transport Cooperation ltd, Madurai  </t>
  </si>
  <si>
    <t xml:space="preserve">Vijay Dairy Pvt ltd., Trichy.
</t>
  </si>
  <si>
    <t xml:space="preserve">Cavin care pvt ltd, Erode. Tamilnadu.
</t>
  </si>
  <si>
    <t xml:space="preserve">Amirtha Dairy foods pvt ltd.,
Erode, Tamilnadu
</t>
  </si>
  <si>
    <t xml:space="preserve">Winner dairy food pvt ltd., Podinchery.
</t>
  </si>
  <si>
    <t xml:space="preserve">Aroma Dairy Foods Pvt Ltd,,
Coimbatore.
</t>
  </si>
  <si>
    <t xml:space="preserve">SNB Dairy Food Pvt ltd
Madurai
</t>
  </si>
  <si>
    <t xml:space="preserve">Kwality Dairy Pvt Ltd.,
Kanchipuram
</t>
  </si>
  <si>
    <t xml:space="preserve">Vaishnavi dairy Pvt ltd, Telangana.
</t>
  </si>
  <si>
    <t xml:space="preserve">KC Milk Pvt Ltd,
Batlagundu Division, Dindigul
</t>
  </si>
  <si>
    <t xml:space="preserve">KSE Dairy Pvt Ltd
Udumalaipettai, Tamilandu
</t>
  </si>
  <si>
    <t>ABT Foods Pvt. Ltd., Pollachi</t>
  </si>
  <si>
    <t xml:space="preserve">Vasantham Dairy,  Parag Dairy Branch
Vadamadurai. Tamilnadu.
</t>
  </si>
  <si>
    <t xml:space="preserve">K.S.B.S.Dairy Unit, Dindigul
</t>
  </si>
  <si>
    <t xml:space="preserve">Vasantham Dairy,  Parag Dairy Branch Vadamadurai. Tamilnadu.
</t>
  </si>
  <si>
    <t>ICICI Bank, Ramnad Branch, Tamil Nadu</t>
  </si>
  <si>
    <t>Aavin, Tamil Nadu Cooperative Milk Producers Federation Ltd., Govt. of Tamil Nadu</t>
  </si>
  <si>
    <t>Gulf Country</t>
  </si>
  <si>
    <t>Total</t>
  </si>
  <si>
    <t>Vivekanda Arts College</t>
  </si>
  <si>
    <t>SPI Technologies India Pvt. Ltd, Chennai</t>
  </si>
  <si>
    <t>S.R.V. Boys Higher Secondary School, Nammakkal</t>
  </si>
  <si>
    <t>N.S.V.V. School, Pattiveeranpatti, Dindigul</t>
  </si>
  <si>
    <t>Vetrivikas School, Nammakkal</t>
  </si>
  <si>
    <t xml:space="preserve">Maharishi Vidyamandhir Matriculation School, Dindigul   </t>
  </si>
  <si>
    <t xml:space="preserve">KEERAN Public School, Madurai                        </t>
  </si>
  <si>
    <t>Rev. Jacop Memorial Christian College, Ambilikkai</t>
  </si>
  <si>
    <t>American College, Madurai - 2</t>
  </si>
  <si>
    <t>Sri Vani Vidhyalaya School, Madurai</t>
  </si>
  <si>
    <t xml:space="preserve">Govt. Hr. Sec. School, V. Malampatti, </t>
  </si>
  <si>
    <t>Minimum salary Offered (in Rupees) / Month</t>
  </si>
  <si>
    <t>Maximum salary offered (in Rupees) / Month</t>
  </si>
  <si>
    <t>Average salary offered (in Rupees) / Month</t>
  </si>
  <si>
    <t>Median salary offered (in Rupees) / Month</t>
  </si>
  <si>
    <t>Median ( Per Annum)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</si>
</sst>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topLeftCell="B198" workbookViewId="0">
      <selection activeCell="F217" sqref="F217:H217"/>
    </sheetView>
  </sheetViews>
  <sheetFormatPr defaultColWidth="8.85546875" defaultRowHeight="15"/>
  <cols>
    <col min="1" max="1" width="15.28515625" style="1" customWidth="1"/>
    <col min="2" max="2" width="8.140625" style="1" customWidth="1"/>
    <col min="3" max="3" width="14.140625" style="1" customWidth="1"/>
    <col min="4" max="4" width="39" style="38" customWidth="1"/>
    <col min="5" max="5" width="13" style="2" customWidth="1"/>
    <col min="6" max="6" width="14.42578125" style="4" customWidth="1"/>
    <col min="7" max="7" width="14.140625" style="4" customWidth="1"/>
    <col min="8" max="8" width="13.85546875" style="4" customWidth="1"/>
    <col min="9" max="9" width="13.28515625" style="4" customWidth="1"/>
    <col min="10" max="16384" width="8.85546875" style="1"/>
  </cols>
  <sheetData>
    <row r="1" spans="1:9" ht="15.75">
      <c r="A1" s="54" t="s">
        <v>105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4" t="s">
        <v>106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 t="s">
        <v>107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" t="s">
        <v>0</v>
      </c>
      <c r="B4" s="50" t="s">
        <v>104</v>
      </c>
      <c r="C4" s="50"/>
      <c r="D4" s="50"/>
      <c r="E4" s="50"/>
      <c r="F4" s="50"/>
      <c r="G4" s="50"/>
      <c r="H4" s="50"/>
      <c r="I4" s="50"/>
    </row>
    <row r="5" spans="1:9" ht="78.75">
      <c r="A5" s="3" t="s">
        <v>1</v>
      </c>
      <c r="B5" s="6" t="s">
        <v>2</v>
      </c>
      <c r="C5" s="6" t="s">
        <v>3</v>
      </c>
      <c r="D5" s="6" t="s">
        <v>4</v>
      </c>
      <c r="E5" s="8" t="s">
        <v>5</v>
      </c>
      <c r="F5" s="7" t="s">
        <v>173</v>
      </c>
      <c r="G5" s="7" t="s">
        <v>174</v>
      </c>
      <c r="H5" s="7" t="s">
        <v>175</v>
      </c>
      <c r="I5" s="9" t="s">
        <v>176</v>
      </c>
    </row>
    <row r="6" spans="1:9" ht="33">
      <c r="A6" s="10"/>
      <c r="B6" s="47"/>
      <c r="C6" s="51" t="s">
        <v>59</v>
      </c>
      <c r="D6" s="11" t="s">
        <v>46</v>
      </c>
      <c r="E6" s="12">
        <v>1</v>
      </c>
      <c r="F6" s="13">
        <v>8000</v>
      </c>
      <c r="G6" s="13">
        <v>8000</v>
      </c>
      <c r="H6" s="13">
        <v>8000</v>
      </c>
      <c r="I6" s="14">
        <v>8000</v>
      </c>
    </row>
    <row r="7" spans="1:9" ht="16.5">
      <c r="A7" s="10"/>
      <c r="B7" s="48"/>
      <c r="C7" s="52"/>
      <c r="D7" s="11" t="s">
        <v>47</v>
      </c>
      <c r="E7" s="15">
        <v>1</v>
      </c>
      <c r="F7" s="16">
        <v>42000</v>
      </c>
      <c r="G7" s="16">
        <v>42000</v>
      </c>
      <c r="H7" s="16">
        <v>42000</v>
      </c>
      <c r="I7" s="16">
        <v>42000</v>
      </c>
    </row>
    <row r="8" spans="1:9" ht="16.5">
      <c r="A8" s="10"/>
      <c r="B8" s="48"/>
      <c r="C8" s="52"/>
      <c r="D8" s="11" t="s">
        <v>48</v>
      </c>
      <c r="E8" s="15">
        <v>2</v>
      </c>
      <c r="F8" s="16">
        <v>14000</v>
      </c>
      <c r="G8" s="16">
        <v>25000</v>
      </c>
      <c r="H8" s="16">
        <v>23000</v>
      </c>
      <c r="I8" s="16">
        <v>23000</v>
      </c>
    </row>
    <row r="9" spans="1:9" ht="16.5">
      <c r="A9" s="10"/>
      <c r="B9" s="48"/>
      <c r="C9" s="52"/>
      <c r="D9" s="11" t="s">
        <v>113</v>
      </c>
      <c r="E9" s="15">
        <v>1</v>
      </c>
      <c r="F9" s="16">
        <v>6000</v>
      </c>
      <c r="G9" s="16">
        <v>6000</v>
      </c>
      <c r="H9" s="16">
        <v>6000</v>
      </c>
      <c r="I9" s="16">
        <v>6000</v>
      </c>
    </row>
    <row r="10" spans="1:9" ht="33">
      <c r="A10" s="10"/>
      <c r="B10" s="48"/>
      <c r="C10" s="52"/>
      <c r="D10" s="11" t="s">
        <v>49</v>
      </c>
      <c r="E10" s="12">
        <v>1</v>
      </c>
      <c r="F10" s="16">
        <v>17000</v>
      </c>
      <c r="G10" s="13">
        <v>17000</v>
      </c>
      <c r="H10" s="13">
        <v>17000</v>
      </c>
      <c r="I10" s="13">
        <v>17000</v>
      </c>
    </row>
    <row r="11" spans="1:9" ht="16.5">
      <c r="A11" s="10"/>
      <c r="B11" s="48"/>
      <c r="C11" s="52"/>
      <c r="D11" s="17" t="s">
        <v>50</v>
      </c>
      <c r="E11" s="12">
        <v>1</v>
      </c>
      <c r="F11" s="16">
        <v>10000</v>
      </c>
      <c r="G11" s="13">
        <v>10000</v>
      </c>
      <c r="H11" s="13">
        <v>10000</v>
      </c>
      <c r="I11" s="13">
        <v>10000</v>
      </c>
    </row>
    <row r="12" spans="1:9" ht="16.5">
      <c r="A12" s="10"/>
      <c r="B12" s="48"/>
      <c r="C12" s="52"/>
      <c r="D12" s="18" t="s">
        <v>51</v>
      </c>
      <c r="E12" s="15">
        <v>6</v>
      </c>
      <c r="F12" s="16">
        <v>8000</v>
      </c>
      <c r="G12" s="16">
        <v>8000</v>
      </c>
      <c r="H12" s="13">
        <v>8000</v>
      </c>
      <c r="I12" s="16">
        <v>8000</v>
      </c>
    </row>
    <row r="13" spans="1:9" ht="16.5">
      <c r="A13" s="10"/>
      <c r="B13" s="48"/>
      <c r="C13" s="52"/>
      <c r="D13" s="18" t="s">
        <v>52</v>
      </c>
      <c r="E13" s="15">
        <v>1</v>
      </c>
      <c r="F13" s="16">
        <v>12000</v>
      </c>
      <c r="G13" s="16">
        <v>12000</v>
      </c>
      <c r="H13" s="16">
        <v>12000</v>
      </c>
      <c r="I13" s="16">
        <v>12000</v>
      </c>
    </row>
    <row r="14" spans="1:9" ht="16.5">
      <c r="A14" s="10"/>
      <c r="B14" s="48"/>
      <c r="C14" s="52"/>
      <c r="D14" s="18" t="s">
        <v>53</v>
      </c>
      <c r="E14" s="15">
        <v>1</v>
      </c>
      <c r="F14" s="16">
        <v>8000</v>
      </c>
      <c r="G14" s="16">
        <v>8000</v>
      </c>
      <c r="H14" s="16">
        <v>8000</v>
      </c>
      <c r="I14" s="16">
        <v>8000</v>
      </c>
    </row>
    <row r="15" spans="1:9" ht="16.5">
      <c r="A15" s="10"/>
      <c r="B15" s="48"/>
      <c r="C15" s="52"/>
      <c r="D15" s="18" t="s">
        <v>102</v>
      </c>
      <c r="E15" s="15">
        <v>3</v>
      </c>
      <c r="F15" s="16">
        <v>8000</v>
      </c>
      <c r="G15" s="16">
        <v>8000</v>
      </c>
      <c r="H15" s="16">
        <v>8000</v>
      </c>
      <c r="I15" s="16">
        <v>8000</v>
      </c>
    </row>
    <row r="16" spans="1:9" ht="16.5">
      <c r="A16" s="10"/>
      <c r="B16" s="48"/>
      <c r="C16" s="52"/>
      <c r="D16" s="18" t="s">
        <v>101</v>
      </c>
      <c r="E16" s="15">
        <v>2</v>
      </c>
      <c r="F16" s="16">
        <v>8000</v>
      </c>
      <c r="G16" s="16">
        <v>8000</v>
      </c>
      <c r="H16" s="16">
        <v>8000</v>
      </c>
      <c r="I16" s="16">
        <v>8000</v>
      </c>
    </row>
    <row r="17" spans="1:9" ht="33">
      <c r="A17" s="10"/>
      <c r="B17" s="48"/>
      <c r="C17" s="52"/>
      <c r="D17" s="18" t="s">
        <v>100</v>
      </c>
      <c r="E17" s="15">
        <v>1</v>
      </c>
      <c r="F17" s="16">
        <v>25000</v>
      </c>
      <c r="G17" s="16">
        <v>25000</v>
      </c>
      <c r="H17" s="16">
        <v>25000</v>
      </c>
      <c r="I17" s="16">
        <v>25000</v>
      </c>
    </row>
    <row r="18" spans="1:9" ht="16.5">
      <c r="A18" s="10"/>
      <c r="B18" s="48"/>
      <c r="C18" s="52"/>
      <c r="D18" s="18" t="s">
        <v>7</v>
      </c>
      <c r="E18" s="15">
        <v>7</v>
      </c>
      <c r="F18" s="16">
        <v>20000</v>
      </c>
      <c r="G18" s="16">
        <v>20000</v>
      </c>
      <c r="H18" s="16">
        <v>20000</v>
      </c>
      <c r="I18" s="16">
        <v>20000</v>
      </c>
    </row>
    <row r="19" spans="1:9" ht="16.5">
      <c r="A19" s="10"/>
      <c r="B19" s="48"/>
      <c r="C19" s="52"/>
      <c r="D19" s="18" t="s">
        <v>8</v>
      </c>
      <c r="E19" s="21">
        <v>2</v>
      </c>
      <c r="F19" s="22">
        <v>14000</v>
      </c>
      <c r="G19" s="22">
        <v>14000</v>
      </c>
      <c r="H19" s="22">
        <v>14000</v>
      </c>
      <c r="I19" s="22">
        <v>14000</v>
      </c>
    </row>
    <row r="20" spans="1:9" ht="15" customHeight="1">
      <c r="A20" s="23"/>
      <c r="B20" s="48"/>
      <c r="C20" s="52"/>
      <c r="D20" s="18" t="s">
        <v>9</v>
      </c>
      <c r="E20" s="21">
        <v>1</v>
      </c>
      <c r="F20" s="22">
        <v>18000</v>
      </c>
      <c r="G20" s="22">
        <v>18000</v>
      </c>
      <c r="H20" s="22">
        <v>18000</v>
      </c>
      <c r="I20" s="22">
        <v>18000</v>
      </c>
    </row>
    <row r="21" spans="1:9" ht="15" customHeight="1">
      <c r="A21" s="23"/>
      <c r="B21" s="48"/>
      <c r="C21" s="52"/>
      <c r="D21" s="11" t="s">
        <v>13</v>
      </c>
      <c r="E21" s="15">
        <v>1</v>
      </c>
      <c r="F21" s="16">
        <v>18000</v>
      </c>
      <c r="G21" s="22">
        <v>18000</v>
      </c>
      <c r="H21" s="16">
        <v>18000</v>
      </c>
      <c r="I21" s="16">
        <v>18000</v>
      </c>
    </row>
    <row r="22" spans="1:9" ht="15" customHeight="1">
      <c r="A22" s="23"/>
      <c r="B22" s="48"/>
      <c r="C22" s="52"/>
      <c r="D22" s="11" t="s">
        <v>14</v>
      </c>
      <c r="E22" s="15">
        <v>1</v>
      </c>
      <c r="F22" s="16">
        <v>35000</v>
      </c>
      <c r="G22" s="16">
        <v>35000</v>
      </c>
      <c r="H22" s="16">
        <v>35000</v>
      </c>
      <c r="I22" s="16">
        <v>35000</v>
      </c>
    </row>
    <row r="23" spans="1:9" ht="15" customHeight="1">
      <c r="A23" s="23"/>
      <c r="B23" s="48"/>
      <c r="C23" s="52"/>
      <c r="D23" s="11" t="s">
        <v>15</v>
      </c>
      <c r="E23" s="15">
        <v>1</v>
      </c>
      <c r="F23" s="16">
        <v>27500</v>
      </c>
      <c r="G23" s="16">
        <v>27500</v>
      </c>
      <c r="H23" s="16">
        <v>27500</v>
      </c>
      <c r="I23" s="16">
        <v>27500</v>
      </c>
    </row>
    <row r="24" spans="1:9" ht="15" customHeight="1">
      <c r="A24" s="23"/>
      <c r="B24" s="48"/>
      <c r="C24" s="52"/>
      <c r="D24" s="11" t="s">
        <v>16</v>
      </c>
      <c r="E24" s="15">
        <v>2</v>
      </c>
      <c r="F24" s="16">
        <v>18000</v>
      </c>
      <c r="G24" s="16">
        <v>18000</v>
      </c>
      <c r="H24" s="16">
        <v>18000</v>
      </c>
      <c r="I24" s="16">
        <v>18000</v>
      </c>
    </row>
    <row r="25" spans="1:9" ht="15" customHeight="1">
      <c r="A25" s="23"/>
      <c r="B25" s="48"/>
      <c r="C25" s="52"/>
      <c r="D25" s="11" t="s">
        <v>17</v>
      </c>
      <c r="E25" s="15">
        <v>1</v>
      </c>
      <c r="F25" s="16">
        <v>12000</v>
      </c>
      <c r="G25" s="16">
        <v>12000</v>
      </c>
      <c r="H25" s="16">
        <v>12000</v>
      </c>
      <c r="I25" s="16">
        <v>12000</v>
      </c>
    </row>
    <row r="26" spans="1:9" ht="15" customHeight="1">
      <c r="A26" s="23"/>
      <c r="B26" s="48"/>
      <c r="C26" s="52"/>
      <c r="D26" s="11" t="s">
        <v>18</v>
      </c>
      <c r="E26" s="15">
        <v>2</v>
      </c>
      <c r="F26" s="16">
        <v>6000</v>
      </c>
      <c r="G26" s="16">
        <v>6000</v>
      </c>
      <c r="H26" s="16">
        <v>6000</v>
      </c>
      <c r="I26" s="16">
        <v>6000</v>
      </c>
    </row>
    <row r="27" spans="1:9" ht="15" customHeight="1">
      <c r="A27" s="23"/>
      <c r="B27" s="48"/>
      <c r="C27" s="52"/>
      <c r="D27" s="11" t="s">
        <v>19</v>
      </c>
      <c r="E27" s="15">
        <v>1</v>
      </c>
      <c r="F27" s="16">
        <v>6000</v>
      </c>
      <c r="G27" s="16">
        <v>6000</v>
      </c>
      <c r="H27" s="16">
        <v>6000</v>
      </c>
      <c r="I27" s="16">
        <v>6000</v>
      </c>
    </row>
    <row r="28" spans="1:9" ht="15" customHeight="1">
      <c r="A28" s="23"/>
      <c r="B28" s="48"/>
      <c r="C28" s="52"/>
      <c r="D28" s="11" t="s">
        <v>20</v>
      </c>
      <c r="E28" s="15">
        <v>1</v>
      </c>
      <c r="F28" s="16">
        <v>6000</v>
      </c>
      <c r="G28" s="16">
        <v>6000</v>
      </c>
      <c r="H28" s="16">
        <v>6000</v>
      </c>
      <c r="I28" s="16">
        <v>6000</v>
      </c>
    </row>
    <row r="29" spans="1:9" ht="15" customHeight="1">
      <c r="A29" s="23"/>
      <c r="B29" s="48"/>
      <c r="C29" s="52"/>
      <c r="D29" s="11" t="s">
        <v>21</v>
      </c>
      <c r="E29" s="15">
        <v>1</v>
      </c>
      <c r="F29" s="16">
        <v>6000</v>
      </c>
      <c r="G29" s="16">
        <v>6000</v>
      </c>
      <c r="H29" s="16">
        <v>6000</v>
      </c>
      <c r="I29" s="16">
        <v>6000</v>
      </c>
    </row>
    <row r="30" spans="1:9" ht="15" customHeight="1">
      <c r="A30" s="23"/>
      <c r="B30" s="48"/>
      <c r="C30" s="52"/>
      <c r="D30" s="11" t="s">
        <v>36</v>
      </c>
      <c r="E30" s="15">
        <v>3</v>
      </c>
      <c r="F30" s="16">
        <v>12000</v>
      </c>
      <c r="G30" s="16">
        <v>12000</v>
      </c>
      <c r="H30" s="16">
        <v>12000</v>
      </c>
      <c r="I30" s="16">
        <v>12000</v>
      </c>
    </row>
    <row r="31" spans="1:9" ht="15" customHeight="1">
      <c r="A31" s="23"/>
      <c r="B31" s="48"/>
      <c r="C31" s="52"/>
      <c r="D31" s="11" t="s">
        <v>37</v>
      </c>
      <c r="E31" s="15">
        <v>1</v>
      </c>
      <c r="F31" s="16">
        <v>7000</v>
      </c>
      <c r="G31" s="16">
        <v>7000</v>
      </c>
      <c r="H31" s="16">
        <v>7000</v>
      </c>
      <c r="I31" s="16">
        <v>7000</v>
      </c>
    </row>
    <row r="32" spans="1:9" ht="15" customHeight="1">
      <c r="A32" s="23"/>
      <c r="B32" s="48"/>
      <c r="C32" s="52"/>
      <c r="D32" s="11" t="s">
        <v>38</v>
      </c>
      <c r="E32" s="15">
        <v>1</v>
      </c>
      <c r="F32" s="16">
        <v>6000</v>
      </c>
      <c r="G32" s="16">
        <v>6000</v>
      </c>
      <c r="H32" s="16">
        <v>6000</v>
      </c>
      <c r="I32" s="16">
        <v>6000</v>
      </c>
    </row>
    <row r="33" spans="1:9" ht="15" customHeight="1">
      <c r="A33" s="23"/>
      <c r="B33" s="48"/>
      <c r="C33" s="52"/>
      <c r="D33" s="11" t="s">
        <v>39</v>
      </c>
      <c r="E33" s="15">
        <v>1</v>
      </c>
      <c r="F33" s="16">
        <v>15000</v>
      </c>
      <c r="G33" s="16">
        <v>15000</v>
      </c>
      <c r="H33" s="16">
        <v>15000</v>
      </c>
      <c r="I33" s="16">
        <v>15000</v>
      </c>
    </row>
    <row r="34" spans="1:9" ht="15" customHeight="1">
      <c r="A34" s="23"/>
      <c r="B34" s="48"/>
      <c r="C34" s="52"/>
      <c r="D34" s="11" t="s">
        <v>45</v>
      </c>
      <c r="E34" s="15">
        <v>1</v>
      </c>
      <c r="F34" s="16">
        <v>12000</v>
      </c>
      <c r="G34" s="16">
        <v>12000</v>
      </c>
      <c r="H34" s="16">
        <v>12000</v>
      </c>
      <c r="I34" s="16">
        <v>12000</v>
      </c>
    </row>
    <row r="35" spans="1:9" ht="15" customHeight="1">
      <c r="A35" s="23"/>
      <c r="B35" s="48"/>
      <c r="C35" s="52"/>
      <c r="D35" s="11" t="s">
        <v>40</v>
      </c>
      <c r="E35" s="15">
        <v>1</v>
      </c>
      <c r="F35" s="16">
        <v>7000</v>
      </c>
      <c r="G35" s="16">
        <v>7000</v>
      </c>
      <c r="H35" s="16">
        <v>7000</v>
      </c>
      <c r="I35" s="16">
        <v>7000</v>
      </c>
    </row>
    <row r="36" spans="1:9" ht="16.5">
      <c r="A36" s="23"/>
      <c r="B36" s="48"/>
      <c r="C36" s="52"/>
      <c r="D36" s="18" t="s">
        <v>114</v>
      </c>
      <c r="E36" s="19">
        <v>2</v>
      </c>
      <c r="F36" s="16">
        <v>15000</v>
      </c>
      <c r="G36" s="16">
        <v>15000</v>
      </c>
      <c r="H36" s="16">
        <v>15000</v>
      </c>
      <c r="I36" s="16">
        <v>15000</v>
      </c>
    </row>
    <row r="37" spans="1:9" ht="33">
      <c r="A37" s="23"/>
      <c r="B37" s="48"/>
      <c r="C37" s="52"/>
      <c r="D37" s="18" t="s">
        <v>115</v>
      </c>
      <c r="E37" s="19">
        <v>3</v>
      </c>
      <c r="F37" s="16">
        <v>15000</v>
      </c>
      <c r="G37" s="16">
        <v>15000</v>
      </c>
      <c r="H37" s="16">
        <v>15000</v>
      </c>
      <c r="I37" s="16">
        <v>15000</v>
      </c>
    </row>
    <row r="38" spans="1:9" ht="16.5">
      <c r="A38" s="23"/>
      <c r="B38" s="48"/>
      <c r="C38" s="52"/>
      <c r="D38" s="18" t="s">
        <v>123</v>
      </c>
      <c r="E38" s="19">
        <v>1</v>
      </c>
      <c r="F38" s="16">
        <v>15000</v>
      </c>
      <c r="G38" s="16">
        <v>15000</v>
      </c>
      <c r="H38" s="16">
        <v>15000</v>
      </c>
      <c r="I38" s="16">
        <v>15000</v>
      </c>
    </row>
    <row r="39" spans="1:9" ht="15" customHeight="1">
      <c r="A39" s="23"/>
      <c r="B39" s="48"/>
      <c r="C39" s="52"/>
      <c r="D39" s="18" t="s">
        <v>55</v>
      </c>
      <c r="E39" s="15">
        <v>1</v>
      </c>
      <c r="F39" s="16">
        <v>100000</v>
      </c>
      <c r="G39" s="16">
        <v>100000</v>
      </c>
      <c r="H39" s="16">
        <v>100000</v>
      </c>
      <c r="I39" s="16">
        <v>100000</v>
      </c>
    </row>
    <row r="40" spans="1:9" ht="16.5">
      <c r="A40" s="23"/>
      <c r="B40" s="48"/>
      <c r="C40" s="52"/>
      <c r="D40" s="18" t="s">
        <v>119</v>
      </c>
      <c r="E40" s="15">
        <v>1</v>
      </c>
      <c r="F40" s="16">
        <v>15000</v>
      </c>
      <c r="G40" s="16">
        <v>15000</v>
      </c>
      <c r="H40" s="16">
        <v>15000</v>
      </c>
      <c r="I40" s="16">
        <v>15000</v>
      </c>
    </row>
    <row r="41" spans="1:9" ht="16.5">
      <c r="A41" s="23"/>
      <c r="B41" s="48"/>
      <c r="C41" s="52"/>
      <c r="D41" s="18" t="s">
        <v>120</v>
      </c>
      <c r="E41" s="15">
        <v>1</v>
      </c>
      <c r="F41" s="16">
        <v>10000</v>
      </c>
      <c r="G41" s="16">
        <v>10000</v>
      </c>
      <c r="H41" s="16">
        <v>10000</v>
      </c>
      <c r="I41" s="16">
        <v>10000</v>
      </c>
    </row>
    <row r="42" spans="1:9" ht="16.5">
      <c r="A42" s="23"/>
      <c r="B42" s="48"/>
      <c r="C42" s="52"/>
      <c r="D42" s="18" t="s">
        <v>121</v>
      </c>
      <c r="E42" s="19">
        <v>1</v>
      </c>
      <c r="F42" s="20">
        <v>15000</v>
      </c>
      <c r="G42" s="20">
        <v>15000</v>
      </c>
      <c r="H42" s="20">
        <v>15000</v>
      </c>
      <c r="I42" s="20">
        <v>15000</v>
      </c>
    </row>
    <row r="43" spans="1:9" ht="16.5">
      <c r="A43" s="23"/>
      <c r="B43" s="48"/>
      <c r="C43" s="52"/>
      <c r="D43" s="18" t="s">
        <v>122</v>
      </c>
      <c r="E43" s="19">
        <v>1</v>
      </c>
      <c r="F43" s="20">
        <v>10000</v>
      </c>
      <c r="G43" s="20">
        <v>10000</v>
      </c>
      <c r="H43" s="20">
        <v>10000</v>
      </c>
      <c r="I43" s="20">
        <v>10000</v>
      </c>
    </row>
    <row r="44" spans="1:9" ht="16.5">
      <c r="A44" s="23"/>
      <c r="B44" s="48"/>
      <c r="C44" s="52"/>
      <c r="D44" s="18" t="s">
        <v>124</v>
      </c>
      <c r="E44" s="19">
        <v>1</v>
      </c>
      <c r="F44" s="20">
        <v>10000</v>
      </c>
      <c r="G44" s="20">
        <v>10000</v>
      </c>
      <c r="H44" s="20">
        <v>10000</v>
      </c>
      <c r="I44" s="20">
        <v>10000</v>
      </c>
    </row>
    <row r="45" spans="1:9" ht="33">
      <c r="A45" s="23"/>
      <c r="B45" s="48"/>
      <c r="C45" s="52"/>
      <c r="D45" s="18" t="s">
        <v>56</v>
      </c>
      <c r="E45" s="19">
        <v>1</v>
      </c>
      <c r="F45" s="20">
        <v>15000</v>
      </c>
      <c r="G45" s="20">
        <v>15000</v>
      </c>
      <c r="H45" s="20">
        <v>15000</v>
      </c>
      <c r="I45" s="20">
        <v>15000</v>
      </c>
    </row>
    <row r="46" spans="1:9" ht="33">
      <c r="A46" s="23"/>
      <c r="B46" s="48"/>
      <c r="C46" s="52"/>
      <c r="D46" s="18" t="s">
        <v>130</v>
      </c>
      <c r="E46" s="19">
        <v>1</v>
      </c>
      <c r="F46" s="20">
        <v>65000</v>
      </c>
      <c r="G46" s="20">
        <v>65000</v>
      </c>
      <c r="H46" s="20">
        <v>65000</v>
      </c>
      <c r="I46" s="20">
        <v>65000</v>
      </c>
    </row>
    <row r="47" spans="1:9" ht="33">
      <c r="A47" s="23"/>
      <c r="B47" s="48"/>
      <c r="C47" s="52"/>
      <c r="D47" s="18" t="s">
        <v>57</v>
      </c>
      <c r="E47" s="19">
        <v>1</v>
      </c>
      <c r="F47" s="20">
        <v>10000</v>
      </c>
      <c r="G47" s="20">
        <v>10000</v>
      </c>
      <c r="H47" s="20">
        <v>10000</v>
      </c>
      <c r="I47" s="20">
        <v>10000</v>
      </c>
    </row>
    <row r="48" spans="1:9" ht="15" customHeight="1">
      <c r="A48" s="23"/>
      <c r="B48" s="48"/>
      <c r="C48" s="52"/>
      <c r="D48" s="18" t="s">
        <v>58</v>
      </c>
      <c r="E48" s="19">
        <v>1</v>
      </c>
      <c r="F48" s="20">
        <v>15000</v>
      </c>
      <c r="G48" s="20">
        <v>15000</v>
      </c>
      <c r="H48" s="20">
        <v>15000</v>
      </c>
      <c r="I48" s="20">
        <v>15000</v>
      </c>
    </row>
    <row r="49" spans="1:9" ht="15.75" customHeight="1">
      <c r="A49" s="23"/>
      <c r="B49" s="48"/>
      <c r="C49" s="52"/>
      <c r="D49" s="36" t="s">
        <v>108</v>
      </c>
      <c r="E49" s="30">
        <v>1</v>
      </c>
      <c r="F49" s="31">
        <v>6000</v>
      </c>
      <c r="G49" s="31">
        <v>6000</v>
      </c>
      <c r="H49" s="31">
        <v>6000</v>
      </c>
      <c r="I49" s="31">
        <v>6000</v>
      </c>
    </row>
    <row r="50" spans="1:9" ht="15" customHeight="1">
      <c r="A50" s="23"/>
      <c r="B50" s="48"/>
      <c r="C50" s="52"/>
      <c r="D50" s="36" t="s">
        <v>136</v>
      </c>
      <c r="E50" s="30">
        <v>5</v>
      </c>
      <c r="F50" s="31">
        <v>15000</v>
      </c>
      <c r="G50" s="31">
        <v>27000</v>
      </c>
      <c r="H50" s="31">
        <v>21000</v>
      </c>
      <c r="I50" s="31">
        <v>21000</v>
      </c>
    </row>
    <row r="51" spans="1:9" ht="15" customHeight="1">
      <c r="A51" s="23"/>
      <c r="B51" s="48"/>
      <c r="C51" s="52"/>
      <c r="D51" s="36" t="s">
        <v>135</v>
      </c>
      <c r="E51" s="30">
        <v>2</v>
      </c>
      <c r="F51" s="31">
        <v>15000</v>
      </c>
      <c r="G51" s="31">
        <v>27000</v>
      </c>
      <c r="H51" s="31">
        <v>21000</v>
      </c>
      <c r="I51" s="31">
        <v>21000</v>
      </c>
    </row>
    <row r="52" spans="1:9" ht="15" customHeight="1">
      <c r="A52" s="23"/>
      <c r="B52" s="48"/>
      <c r="C52" s="52"/>
      <c r="D52" s="11" t="s">
        <v>137</v>
      </c>
      <c r="E52" s="30">
        <v>2</v>
      </c>
      <c r="F52" s="31">
        <v>15000</v>
      </c>
      <c r="G52" s="31">
        <v>27000</v>
      </c>
      <c r="H52" s="31">
        <v>21000</v>
      </c>
      <c r="I52" s="31">
        <v>21000</v>
      </c>
    </row>
    <row r="53" spans="1:9" ht="15" customHeight="1">
      <c r="A53" s="23"/>
      <c r="B53" s="48"/>
      <c r="C53" s="52"/>
      <c r="D53" s="36" t="s">
        <v>138</v>
      </c>
      <c r="E53" s="30">
        <v>1</v>
      </c>
      <c r="F53" s="31">
        <v>27000</v>
      </c>
      <c r="G53" s="31">
        <v>27000</v>
      </c>
      <c r="H53" s="31">
        <v>27000</v>
      </c>
      <c r="I53" s="31">
        <v>27000</v>
      </c>
    </row>
    <row r="54" spans="1:9" ht="15" customHeight="1">
      <c r="A54" s="23"/>
      <c r="B54" s="48"/>
      <c r="C54" s="52"/>
      <c r="D54" s="36" t="s">
        <v>139</v>
      </c>
      <c r="E54" s="30">
        <v>2</v>
      </c>
      <c r="F54" s="31">
        <v>15000</v>
      </c>
      <c r="G54" s="31">
        <v>27000</v>
      </c>
      <c r="H54" s="31">
        <v>21000</v>
      </c>
      <c r="I54" s="31">
        <v>21000</v>
      </c>
    </row>
    <row r="55" spans="1:9" ht="15" customHeight="1">
      <c r="A55" s="23"/>
      <c r="B55" s="48"/>
      <c r="C55" s="52"/>
      <c r="D55" s="36" t="s">
        <v>140</v>
      </c>
      <c r="E55" s="30">
        <v>2</v>
      </c>
      <c r="F55" s="31">
        <v>15000</v>
      </c>
      <c r="G55" s="31">
        <v>27000</v>
      </c>
      <c r="H55" s="31">
        <v>21000</v>
      </c>
      <c r="I55" s="31">
        <v>21000</v>
      </c>
    </row>
    <row r="56" spans="1:9" ht="15" customHeight="1">
      <c r="A56" s="23"/>
      <c r="B56" s="48"/>
      <c r="C56" s="52"/>
      <c r="D56" s="36" t="s">
        <v>141</v>
      </c>
      <c r="E56" s="30">
        <v>1</v>
      </c>
      <c r="F56" s="31">
        <v>27000</v>
      </c>
      <c r="G56" s="31">
        <v>27000</v>
      </c>
      <c r="H56" s="31">
        <v>27000</v>
      </c>
      <c r="I56" s="31">
        <v>27000</v>
      </c>
    </row>
    <row r="57" spans="1:9" ht="15" customHeight="1">
      <c r="A57" s="23"/>
      <c r="B57" s="48"/>
      <c r="C57" s="52"/>
      <c r="D57" s="36" t="s">
        <v>142</v>
      </c>
      <c r="E57" s="30">
        <v>2</v>
      </c>
      <c r="F57" s="31">
        <v>15000</v>
      </c>
      <c r="G57" s="31">
        <v>27000</v>
      </c>
      <c r="H57" s="31">
        <v>21000</v>
      </c>
      <c r="I57" s="31">
        <v>21000</v>
      </c>
    </row>
    <row r="58" spans="1:9" ht="15" customHeight="1">
      <c r="A58" s="23"/>
      <c r="B58" s="48"/>
      <c r="C58" s="52"/>
      <c r="D58" s="36" t="s">
        <v>153</v>
      </c>
      <c r="E58" s="30">
        <v>2</v>
      </c>
      <c r="F58" s="31">
        <v>15000</v>
      </c>
      <c r="G58" s="31">
        <v>27000</v>
      </c>
      <c r="H58" s="31">
        <v>21000</v>
      </c>
      <c r="I58" s="31">
        <v>21000</v>
      </c>
    </row>
    <row r="59" spans="1:9" ht="15" customHeight="1">
      <c r="A59" s="23"/>
      <c r="B59" s="48"/>
      <c r="C59" s="52"/>
      <c r="D59" s="36" t="s">
        <v>143</v>
      </c>
      <c r="E59" s="30">
        <v>1</v>
      </c>
      <c r="F59" s="31">
        <v>27000</v>
      </c>
      <c r="G59" s="31">
        <v>27000</v>
      </c>
      <c r="H59" s="31">
        <v>27000</v>
      </c>
      <c r="I59" s="31">
        <v>27000</v>
      </c>
    </row>
    <row r="60" spans="1:9" ht="15" customHeight="1">
      <c r="A60" s="23"/>
      <c r="B60" s="48"/>
      <c r="C60" s="52"/>
      <c r="D60" s="36" t="s">
        <v>144</v>
      </c>
      <c r="E60" s="30">
        <v>2</v>
      </c>
      <c r="F60" s="31">
        <v>15000</v>
      </c>
      <c r="G60" s="31">
        <v>27000</v>
      </c>
      <c r="H60" s="31">
        <v>21000</v>
      </c>
      <c r="I60" s="31">
        <v>21000</v>
      </c>
    </row>
    <row r="61" spans="1:9" ht="15" customHeight="1">
      <c r="A61" s="23"/>
      <c r="B61" s="48"/>
      <c r="C61" s="52"/>
      <c r="D61" s="36" t="s">
        <v>134</v>
      </c>
      <c r="E61" s="30">
        <v>1</v>
      </c>
      <c r="F61" s="31">
        <v>27000</v>
      </c>
      <c r="G61" s="31">
        <v>27000</v>
      </c>
      <c r="H61" s="31">
        <v>27000</v>
      </c>
      <c r="I61" s="31">
        <v>27000</v>
      </c>
    </row>
    <row r="62" spans="1:9" ht="15" customHeight="1">
      <c r="A62" s="23"/>
      <c r="B62" s="48"/>
      <c r="C62" s="52"/>
      <c r="D62" s="36" t="s">
        <v>145</v>
      </c>
      <c r="E62" s="30">
        <v>1</v>
      </c>
      <c r="F62" s="31">
        <v>27000</v>
      </c>
      <c r="G62" s="31">
        <v>27000</v>
      </c>
      <c r="H62" s="31">
        <v>27000</v>
      </c>
      <c r="I62" s="31">
        <v>27000</v>
      </c>
    </row>
    <row r="63" spans="1:9" ht="15" customHeight="1">
      <c r="A63" s="23"/>
      <c r="B63" s="48"/>
      <c r="C63" s="52"/>
      <c r="D63" s="36" t="s">
        <v>146</v>
      </c>
      <c r="E63" s="30">
        <v>2</v>
      </c>
      <c r="F63" s="31">
        <v>15000</v>
      </c>
      <c r="G63" s="31">
        <v>27000</v>
      </c>
      <c r="H63" s="31">
        <v>21000</v>
      </c>
      <c r="I63" s="31">
        <v>21000</v>
      </c>
    </row>
    <row r="64" spans="1:9" ht="15" customHeight="1">
      <c r="A64" s="23"/>
      <c r="B64" s="48"/>
      <c r="C64" s="52"/>
      <c r="D64" s="36" t="s">
        <v>147</v>
      </c>
      <c r="E64" s="30">
        <v>2</v>
      </c>
      <c r="F64" s="31">
        <v>15000</v>
      </c>
      <c r="G64" s="31">
        <v>27000</v>
      </c>
      <c r="H64" s="31">
        <v>21000</v>
      </c>
      <c r="I64" s="31">
        <v>21000</v>
      </c>
    </row>
    <row r="65" spans="1:9" ht="15" customHeight="1">
      <c r="A65" s="23"/>
      <c r="B65" s="48"/>
      <c r="C65" s="52"/>
      <c r="D65" s="36" t="s">
        <v>148</v>
      </c>
      <c r="E65" s="30">
        <v>2</v>
      </c>
      <c r="F65" s="31">
        <v>15000</v>
      </c>
      <c r="G65" s="31">
        <v>27000</v>
      </c>
      <c r="H65" s="31">
        <v>21000</v>
      </c>
      <c r="I65" s="31">
        <v>21000</v>
      </c>
    </row>
    <row r="66" spans="1:9" ht="15" customHeight="1">
      <c r="A66" s="23"/>
      <c r="B66" s="48"/>
      <c r="C66" s="52"/>
      <c r="D66" s="36" t="s">
        <v>149</v>
      </c>
      <c r="E66" s="30">
        <v>2</v>
      </c>
      <c r="F66" s="31">
        <v>15000</v>
      </c>
      <c r="G66" s="31">
        <v>27000</v>
      </c>
      <c r="H66" s="31">
        <v>21000</v>
      </c>
      <c r="I66" s="31">
        <v>21000</v>
      </c>
    </row>
    <row r="67" spans="1:9" ht="15" customHeight="1">
      <c r="A67" s="23"/>
      <c r="B67" s="48"/>
      <c r="C67" s="52"/>
      <c r="D67" s="36" t="s">
        <v>150</v>
      </c>
      <c r="E67" s="30">
        <v>1</v>
      </c>
      <c r="F67" s="31">
        <v>27000</v>
      </c>
      <c r="G67" s="31">
        <v>27000</v>
      </c>
      <c r="H67" s="31">
        <v>27000</v>
      </c>
      <c r="I67" s="31">
        <v>27000</v>
      </c>
    </row>
    <row r="68" spans="1:9" ht="15" customHeight="1">
      <c r="A68" s="23"/>
      <c r="B68" s="48"/>
      <c r="C68" s="52"/>
      <c r="D68" s="36" t="s">
        <v>157</v>
      </c>
      <c r="E68" s="30">
        <v>1</v>
      </c>
      <c r="F68" s="31">
        <v>27000</v>
      </c>
      <c r="G68" s="31">
        <v>27000</v>
      </c>
      <c r="H68" s="31">
        <v>27000</v>
      </c>
      <c r="I68" s="31">
        <v>27000</v>
      </c>
    </row>
    <row r="69" spans="1:9" ht="15" customHeight="1">
      <c r="A69" s="23"/>
      <c r="B69" s="48"/>
      <c r="C69" s="52"/>
      <c r="D69" s="36" t="s">
        <v>156</v>
      </c>
      <c r="E69" s="30">
        <v>1</v>
      </c>
      <c r="F69" s="31">
        <v>27000</v>
      </c>
      <c r="G69" s="31">
        <v>27000</v>
      </c>
      <c r="H69" s="31">
        <v>27000</v>
      </c>
      <c r="I69" s="31">
        <v>27000</v>
      </c>
    </row>
    <row r="70" spans="1:9" ht="15" customHeight="1">
      <c r="A70" s="23"/>
      <c r="B70" s="48"/>
      <c r="C70" s="52"/>
      <c r="D70" s="36" t="s">
        <v>151</v>
      </c>
      <c r="E70" s="30">
        <v>1</v>
      </c>
      <c r="F70" s="31">
        <v>27000</v>
      </c>
      <c r="G70" s="31">
        <v>27000</v>
      </c>
      <c r="H70" s="31">
        <v>27000</v>
      </c>
      <c r="I70" s="31">
        <v>27000</v>
      </c>
    </row>
    <row r="71" spans="1:9" ht="15" customHeight="1">
      <c r="A71" s="23"/>
      <c r="B71" s="48"/>
      <c r="C71" s="52"/>
      <c r="D71" s="36" t="s">
        <v>152</v>
      </c>
      <c r="E71" s="30">
        <v>2</v>
      </c>
      <c r="F71" s="31">
        <v>15000</v>
      </c>
      <c r="G71" s="31">
        <v>27000</v>
      </c>
      <c r="H71" s="31">
        <v>21000</v>
      </c>
      <c r="I71" s="31">
        <v>21000</v>
      </c>
    </row>
    <row r="72" spans="1:9" ht="15" customHeight="1">
      <c r="A72" s="23"/>
      <c r="B72" s="35"/>
      <c r="C72" s="53"/>
      <c r="D72" s="46" t="s">
        <v>161</v>
      </c>
      <c r="E72" s="40">
        <f>SUM(E6:E71)</f>
        <v>105</v>
      </c>
      <c r="F72" s="60" t="s">
        <v>177</v>
      </c>
      <c r="G72" s="61"/>
      <c r="H72" s="62"/>
      <c r="I72" s="41">
        <v>210000</v>
      </c>
    </row>
    <row r="73" spans="1:9" ht="15" customHeight="1">
      <c r="B73" s="51">
        <v>2</v>
      </c>
      <c r="C73" s="51" t="s">
        <v>103</v>
      </c>
      <c r="D73" s="18" t="s">
        <v>10</v>
      </c>
      <c r="E73" s="21">
        <v>2</v>
      </c>
      <c r="F73" s="22">
        <v>20000</v>
      </c>
      <c r="G73" s="22">
        <v>20000</v>
      </c>
      <c r="H73" s="22">
        <v>20000</v>
      </c>
      <c r="I73" s="22">
        <v>20000</v>
      </c>
    </row>
    <row r="74" spans="1:9" ht="33">
      <c r="B74" s="52"/>
      <c r="C74" s="52"/>
      <c r="D74" s="18" t="s">
        <v>11</v>
      </c>
      <c r="E74" s="21">
        <v>1</v>
      </c>
      <c r="F74" s="22">
        <v>25000</v>
      </c>
      <c r="G74" s="22">
        <v>25000</v>
      </c>
      <c r="H74" s="22">
        <v>25000</v>
      </c>
      <c r="I74" s="22">
        <v>25000</v>
      </c>
    </row>
    <row r="75" spans="1:9" ht="15" customHeight="1">
      <c r="B75" s="52"/>
      <c r="C75" s="52"/>
      <c r="D75" s="18" t="s">
        <v>12</v>
      </c>
      <c r="E75" s="21">
        <v>1</v>
      </c>
      <c r="F75" s="22">
        <v>15000</v>
      </c>
      <c r="G75" s="22">
        <v>15000</v>
      </c>
      <c r="H75" s="22">
        <v>15000</v>
      </c>
      <c r="I75" s="22">
        <v>15000</v>
      </c>
    </row>
    <row r="76" spans="1:9" ht="15" customHeight="1">
      <c r="B76" s="52"/>
      <c r="C76" s="52"/>
      <c r="D76" s="11" t="s">
        <v>13</v>
      </c>
      <c r="E76" s="15">
        <v>3</v>
      </c>
      <c r="F76" s="16">
        <v>18000</v>
      </c>
      <c r="G76" s="16">
        <v>18000</v>
      </c>
      <c r="H76" s="16">
        <v>18000</v>
      </c>
      <c r="I76" s="16">
        <v>18000</v>
      </c>
    </row>
    <row r="77" spans="1:9" ht="15" customHeight="1">
      <c r="B77" s="52"/>
      <c r="C77" s="52"/>
      <c r="D77" s="11" t="s">
        <v>22</v>
      </c>
      <c r="E77" s="15">
        <v>1</v>
      </c>
      <c r="F77" s="16">
        <v>18000</v>
      </c>
      <c r="G77" s="16">
        <v>18000</v>
      </c>
      <c r="H77" s="16">
        <v>18000</v>
      </c>
      <c r="I77" s="16">
        <v>18000</v>
      </c>
    </row>
    <row r="78" spans="1:9" ht="15" customHeight="1">
      <c r="B78" s="52"/>
      <c r="C78" s="52"/>
      <c r="D78" s="11" t="s">
        <v>23</v>
      </c>
      <c r="E78" s="15">
        <v>1</v>
      </c>
      <c r="F78" s="16">
        <v>6000</v>
      </c>
      <c r="G78" s="16">
        <v>6000</v>
      </c>
      <c r="H78" s="16">
        <v>6000</v>
      </c>
      <c r="I78" s="16">
        <v>6000</v>
      </c>
    </row>
    <row r="79" spans="1:9" ht="15" customHeight="1">
      <c r="B79" s="52"/>
      <c r="C79" s="52"/>
      <c r="D79" s="11" t="s">
        <v>24</v>
      </c>
      <c r="E79" s="15">
        <v>1</v>
      </c>
      <c r="F79" s="16">
        <v>6000</v>
      </c>
      <c r="G79" s="16">
        <v>6000</v>
      </c>
      <c r="H79" s="16">
        <v>6000</v>
      </c>
      <c r="I79" s="16">
        <v>6000</v>
      </c>
    </row>
    <row r="80" spans="1:9" ht="33">
      <c r="B80" s="52"/>
      <c r="C80" s="52"/>
      <c r="D80" s="11" t="s">
        <v>25</v>
      </c>
      <c r="E80" s="15">
        <v>1</v>
      </c>
      <c r="F80" s="16">
        <v>6000</v>
      </c>
      <c r="G80" s="16">
        <v>6000</v>
      </c>
      <c r="H80" s="16">
        <v>6000</v>
      </c>
      <c r="I80" s="16">
        <v>6000</v>
      </c>
    </row>
    <row r="81" spans="2:9" ht="33">
      <c r="B81" s="52"/>
      <c r="C81" s="52"/>
      <c r="D81" s="11" t="s">
        <v>26</v>
      </c>
      <c r="E81" s="15">
        <v>1</v>
      </c>
      <c r="F81" s="16">
        <v>6000</v>
      </c>
      <c r="G81" s="16">
        <v>6000</v>
      </c>
      <c r="H81" s="16">
        <v>6000</v>
      </c>
      <c r="I81" s="16">
        <v>6000</v>
      </c>
    </row>
    <row r="82" spans="2:9" ht="15" customHeight="1">
      <c r="B82" s="52"/>
      <c r="C82" s="52"/>
      <c r="D82" s="11" t="s">
        <v>41</v>
      </c>
      <c r="E82" s="15">
        <v>2</v>
      </c>
      <c r="F82" s="16">
        <v>7000</v>
      </c>
      <c r="G82" s="16">
        <v>7000</v>
      </c>
      <c r="H82" s="16">
        <v>7000</v>
      </c>
      <c r="I82" s="16">
        <v>7000</v>
      </c>
    </row>
    <row r="83" spans="2:9" ht="15" customHeight="1">
      <c r="B83" s="52"/>
      <c r="C83" s="52"/>
      <c r="D83" s="11" t="s">
        <v>36</v>
      </c>
      <c r="E83" s="15">
        <v>1</v>
      </c>
      <c r="F83" s="16">
        <v>3000</v>
      </c>
      <c r="G83" s="16">
        <v>3000</v>
      </c>
      <c r="H83" s="16">
        <v>3000</v>
      </c>
      <c r="I83" s="16">
        <v>3000</v>
      </c>
    </row>
    <row r="84" spans="2:9" ht="15" customHeight="1">
      <c r="B84" s="52"/>
      <c r="C84" s="52"/>
      <c r="D84" s="11" t="s">
        <v>42</v>
      </c>
      <c r="E84" s="15">
        <v>1</v>
      </c>
      <c r="F84" s="16">
        <v>7000</v>
      </c>
      <c r="G84" s="16">
        <v>7000</v>
      </c>
      <c r="H84" s="16">
        <v>7000</v>
      </c>
      <c r="I84" s="16">
        <v>7000</v>
      </c>
    </row>
    <row r="85" spans="2:9" ht="15" customHeight="1">
      <c r="B85" s="52"/>
      <c r="C85" s="52"/>
      <c r="D85" s="11" t="s">
        <v>45</v>
      </c>
      <c r="E85" s="15">
        <v>3</v>
      </c>
      <c r="F85" s="16">
        <v>12000</v>
      </c>
      <c r="G85" s="16">
        <v>12000</v>
      </c>
      <c r="H85" s="16">
        <v>12000</v>
      </c>
      <c r="I85" s="16">
        <v>12000</v>
      </c>
    </row>
    <row r="86" spans="2:9" ht="15" customHeight="1">
      <c r="B86" s="52"/>
      <c r="C86" s="52"/>
      <c r="D86" s="11" t="s">
        <v>131</v>
      </c>
      <c r="E86" s="15">
        <v>1</v>
      </c>
      <c r="F86" s="16">
        <v>6000</v>
      </c>
      <c r="G86" s="16">
        <v>6000</v>
      </c>
      <c r="H86" s="16">
        <v>6000</v>
      </c>
      <c r="I86" s="16">
        <v>6000</v>
      </c>
    </row>
    <row r="87" spans="2:9" ht="33">
      <c r="B87" s="52"/>
      <c r="C87" s="52"/>
      <c r="D87" s="11" t="s">
        <v>125</v>
      </c>
      <c r="E87" s="12">
        <v>2</v>
      </c>
      <c r="F87" s="13">
        <v>15000</v>
      </c>
      <c r="G87" s="13">
        <v>15000</v>
      </c>
      <c r="H87" s="13">
        <v>15000</v>
      </c>
      <c r="I87" s="13">
        <v>15000</v>
      </c>
    </row>
    <row r="88" spans="2:9" ht="49.5">
      <c r="B88" s="52"/>
      <c r="C88" s="52"/>
      <c r="D88" s="11" t="s">
        <v>126</v>
      </c>
      <c r="E88" s="12">
        <v>3</v>
      </c>
      <c r="F88" s="13">
        <v>15000</v>
      </c>
      <c r="G88" s="13">
        <v>15000</v>
      </c>
      <c r="H88" s="13">
        <v>15000</v>
      </c>
      <c r="I88" s="13">
        <v>15000</v>
      </c>
    </row>
    <row r="89" spans="2:9" ht="16.5">
      <c r="B89" s="52"/>
      <c r="C89" s="52"/>
      <c r="D89" s="11" t="s">
        <v>163</v>
      </c>
      <c r="E89" s="12">
        <v>1</v>
      </c>
      <c r="F89" s="13">
        <v>15000</v>
      </c>
      <c r="G89" s="13">
        <v>15000</v>
      </c>
      <c r="H89" s="13">
        <v>15000</v>
      </c>
      <c r="I89" s="13">
        <v>15000</v>
      </c>
    </row>
    <row r="90" spans="2:9" ht="33">
      <c r="B90" s="52"/>
      <c r="C90" s="52"/>
      <c r="D90" s="11" t="s">
        <v>54</v>
      </c>
      <c r="E90" s="12">
        <v>1</v>
      </c>
      <c r="F90" s="13">
        <v>25000</v>
      </c>
      <c r="G90" s="13">
        <v>25000</v>
      </c>
      <c r="H90" s="13">
        <v>25000</v>
      </c>
      <c r="I90" s="13">
        <v>25000</v>
      </c>
    </row>
    <row r="91" spans="2:9" ht="16.5">
      <c r="B91" s="52"/>
      <c r="C91" s="52"/>
      <c r="D91" s="11" t="s">
        <v>116</v>
      </c>
      <c r="E91" s="12">
        <v>1</v>
      </c>
      <c r="F91" s="13">
        <v>15000</v>
      </c>
      <c r="G91" s="13">
        <v>15000</v>
      </c>
      <c r="H91" s="13">
        <v>15000</v>
      </c>
      <c r="I91" s="13">
        <v>15000</v>
      </c>
    </row>
    <row r="92" spans="2:9" ht="33">
      <c r="B92" s="52"/>
      <c r="C92" s="52"/>
      <c r="D92" s="11" t="s">
        <v>127</v>
      </c>
      <c r="E92" s="12">
        <v>2</v>
      </c>
      <c r="F92" s="13">
        <v>15000</v>
      </c>
      <c r="G92" s="13">
        <v>15000</v>
      </c>
      <c r="H92" s="13">
        <v>15000</v>
      </c>
      <c r="I92" s="13">
        <v>15000</v>
      </c>
    </row>
    <row r="93" spans="2:9" ht="15.75" customHeight="1">
      <c r="B93" s="52"/>
      <c r="C93" s="52"/>
      <c r="D93" s="11" t="s">
        <v>60</v>
      </c>
      <c r="E93" s="12">
        <v>1</v>
      </c>
      <c r="F93" s="13">
        <v>8500</v>
      </c>
      <c r="G93" s="13">
        <v>8500</v>
      </c>
      <c r="H93" s="13">
        <v>8500</v>
      </c>
      <c r="I93" s="13">
        <v>8500</v>
      </c>
    </row>
    <row r="94" spans="2:9" ht="15.75" customHeight="1">
      <c r="B94" s="52"/>
      <c r="C94" s="52"/>
      <c r="D94" s="11" t="s">
        <v>162</v>
      </c>
      <c r="E94" s="12">
        <v>1</v>
      </c>
      <c r="F94" s="13">
        <v>8000</v>
      </c>
      <c r="G94" s="13">
        <v>8000</v>
      </c>
      <c r="H94" s="13">
        <v>8000</v>
      </c>
      <c r="I94" s="13">
        <v>8000</v>
      </c>
    </row>
    <row r="95" spans="2:9" ht="33">
      <c r="B95" s="52"/>
      <c r="C95" s="52"/>
      <c r="D95" s="11" t="s">
        <v>61</v>
      </c>
      <c r="E95" s="12">
        <v>1</v>
      </c>
      <c r="F95" s="13">
        <v>8000</v>
      </c>
      <c r="G95" s="13">
        <v>8000</v>
      </c>
      <c r="H95" s="13">
        <v>8000</v>
      </c>
      <c r="I95" s="13">
        <v>8000</v>
      </c>
    </row>
    <row r="96" spans="2:9" ht="15.75" customHeight="1">
      <c r="B96" s="52"/>
      <c r="C96" s="52"/>
      <c r="D96" s="11" t="s">
        <v>62</v>
      </c>
      <c r="E96" s="12">
        <v>1</v>
      </c>
      <c r="F96" s="13">
        <v>7000</v>
      </c>
      <c r="G96" s="13">
        <v>7000</v>
      </c>
      <c r="H96" s="13">
        <v>7000</v>
      </c>
      <c r="I96" s="13">
        <v>7000</v>
      </c>
    </row>
    <row r="97" spans="2:9" ht="33">
      <c r="B97" s="52"/>
      <c r="C97" s="52"/>
      <c r="D97" s="11" t="s">
        <v>63</v>
      </c>
      <c r="E97" s="12">
        <v>1</v>
      </c>
      <c r="F97" s="13">
        <v>21000</v>
      </c>
      <c r="G97" s="13">
        <v>21000</v>
      </c>
      <c r="H97" s="13">
        <v>21000</v>
      </c>
      <c r="I97" s="13">
        <v>21000</v>
      </c>
    </row>
    <row r="98" spans="2:9" ht="33">
      <c r="B98" s="52"/>
      <c r="C98" s="52"/>
      <c r="D98" s="11" t="s">
        <v>64</v>
      </c>
      <c r="E98" s="12">
        <v>1</v>
      </c>
      <c r="F98" s="13">
        <v>10000</v>
      </c>
      <c r="G98" s="13">
        <v>10000</v>
      </c>
      <c r="H98" s="13">
        <v>10000</v>
      </c>
      <c r="I98" s="13">
        <v>10000</v>
      </c>
    </row>
    <row r="99" spans="2:9" ht="33">
      <c r="B99" s="52"/>
      <c r="C99" s="52"/>
      <c r="D99" s="11" t="s">
        <v>65</v>
      </c>
      <c r="E99" s="12">
        <v>1</v>
      </c>
      <c r="F99" s="13">
        <v>21250</v>
      </c>
      <c r="G99" s="13">
        <v>21250</v>
      </c>
      <c r="H99" s="13">
        <v>21250</v>
      </c>
      <c r="I99" s="13">
        <v>21250</v>
      </c>
    </row>
    <row r="100" spans="2:9" ht="15.75" customHeight="1">
      <c r="B100" s="52"/>
      <c r="C100" s="52"/>
      <c r="D100" s="11" t="s">
        <v>66</v>
      </c>
      <c r="E100" s="15">
        <v>1</v>
      </c>
      <c r="F100" s="16">
        <v>175500</v>
      </c>
      <c r="G100" s="16">
        <v>175500</v>
      </c>
      <c r="H100" s="16">
        <v>175500</v>
      </c>
      <c r="I100" s="16">
        <v>175500</v>
      </c>
    </row>
    <row r="101" spans="2:9" ht="15.75" customHeight="1">
      <c r="B101" s="52"/>
      <c r="C101" s="52"/>
      <c r="D101" s="11" t="s">
        <v>67</v>
      </c>
      <c r="E101" s="15">
        <v>1</v>
      </c>
      <c r="F101" s="16">
        <v>23500</v>
      </c>
      <c r="G101" s="16">
        <v>23500</v>
      </c>
      <c r="H101" s="16">
        <v>23500</v>
      </c>
      <c r="I101" s="16">
        <v>23500</v>
      </c>
    </row>
    <row r="102" spans="2:9" ht="15.75" customHeight="1">
      <c r="B102" s="52"/>
      <c r="C102" s="52"/>
      <c r="D102" s="11" t="s">
        <v>68</v>
      </c>
      <c r="E102" s="15">
        <v>1</v>
      </c>
      <c r="F102" s="16">
        <v>17000</v>
      </c>
      <c r="G102" s="16">
        <v>17000</v>
      </c>
      <c r="H102" s="16">
        <v>17000</v>
      </c>
      <c r="I102" s="16">
        <v>17000</v>
      </c>
    </row>
    <row r="103" spans="2:9" ht="15.75" customHeight="1">
      <c r="B103" s="52"/>
      <c r="C103" s="52"/>
      <c r="D103" s="11" t="s">
        <v>69</v>
      </c>
      <c r="E103" s="12">
        <v>1</v>
      </c>
      <c r="F103" s="13">
        <v>17000</v>
      </c>
      <c r="G103" s="13">
        <v>17000</v>
      </c>
      <c r="H103" s="13">
        <v>17000</v>
      </c>
      <c r="I103" s="13">
        <v>17000</v>
      </c>
    </row>
    <row r="104" spans="2:9" ht="15.75" customHeight="1">
      <c r="B104" s="52"/>
      <c r="C104" s="52"/>
      <c r="D104" s="18" t="s">
        <v>70</v>
      </c>
      <c r="E104" s="15">
        <v>2</v>
      </c>
      <c r="F104" s="16">
        <v>10000</v>
      </c>
      <c r="G104" s="16">
        <v>10000</v>
      </c>
      <c r="H104" s="16">
        <v>10000</v>
      </c>
      <c r="I104" s="16">
        <v>10000</v>
      </c>
    </row>
    <row r="105" spans="2:9" ht="15.75" customHeight="1">
      <c r="B105" s="52"/>
      <c r="C105" s="52"/>
      <c r="D105" s="18" t="s">
        <v>71</v>
      </c>
      <c r="E105" s="15">
        <v>2</v>
      </c>
      <c r="F105" s="16">
        <v>15000</v>
      </c>
      <c r="G105" s="16">
        <v>15000</v>
      </c>
      <c r="H105" s="16">
        <v>15000</v>
      </c>
      <c r="I105" s="16">
        <v>15000</v>
      </c>
    </row>
    <row r="106" spans="2:9" ht="15.75" customHeight="1">
      <c r="B106" s="52"/>
      <c r="C106" s="52"/>
      <c r="D106" s="18" t="s">
        <v>72</v>
      </c>
      <c r="E106" s="15">
        <v>1</v>
      </c>
      <c r="F106" s="16">
        <v>12000</v>
      </c>
      <c r="G106" s="16">
        <v>12000</v>
      </c>
      <c r="H106" s="16">
        <v>12000</v>
      </c>
      <c r="I106" s="16">
        <v>12000</v>
      </c>
    </row>
    <row r="107" spans="2:9" ht="15.75" customHeight="1">
      <c r="B107" s="52"/>
      <c r="C107" s="52"/>
      <c r="D107" s="18" t="s">
        <v>73</v>
      </c>
      <c r="E107" s="15">
        <v>4</v>
      </c>
      <c r="F107" s="16">
        <v>8000</v>
      </c>
      <c r="G107" s="16">
        <v>10000</v>
      </c>
      <c r="H107" s="16">
        <v>9000</v>
      </c>
      <c r="I107" s="16">
        <v>9000</v>
      </c>
    </row>
    <row r="108" spans="2:9" ht="15.75" customHeight="1">
      <c r="B108" s="52"/>
      <c r="C108" s="52"/>
      <c r="D108" s="18" t="s">
        <v>74</v>
      </c>
      <c r="E108" s="15">
        <v>2</v>
      </c>
      <c r="F108" s="16">
        <v>8000</v>
      </c>
      <c r="G108" s="16">
        <v>10000</v>
      </c>
      <c r="H108" s="16">
        <v>9000</v>
      </c>
      <c r="I108" s="16">
        <v>9000</v>
      </c>
    </row>
    <row r="109" spans="2:9" ht="15.75" customHeight="1">
      <c r="B109" s="52"/>
      <c r="C109" s="52"/>
      <c r="D109" s="18" t="s">
        <v>75</v>
      </c>
      <c r="E109" s="15">
        <v>1</v>
      </c>
      <c r="F109" s="16">
        <v>10000</v>
      </c>
      <c r="G109" s="16">
        <v>10000</v>
      </c>
      <c r="H109" s="16">
        <v>10000</v>
      </c>
      <c r="I109" s="16">
        <v>10000</v>
      </c>
    </row>
    <row r="110" spans="2:9" ht="15.75" customHeight="1">
      <c r="B110" s="52"/>
      <c r="C110" s="52"/>
      <c r="D110" s="18" t="s">
        <v>76</v>
      </c>
      <c r="E110" s="15">
        <v>3</v>
      </c>
      <c r="F110" s="16">
        <v>8000</v>
      </c>
      <c r="G110" s="16">
        <v>10000</v>
      </c>
      <c r="H110" s="16">
        <v>9000</v>
      </c>
      <c r="I110" s="16">
        <v>9000</v>
      </c>
    </row>
    <row r="111" spans="2:9" ht="15.75" customHeight="1">
      <c r="B111" s="52"/>
      <c r="C111" s="52"/>
      <c r="D111" s="11" t="s">
        <v>132</v>
      </c>
      <c r="E111" s="12">
        <v>3</v>
      </c>
      <c r="F111" s="13">
        <v>7500</v>
      </c>
      <c r="G111" s="13">
        <v>10000</v>
      </c>
      <c r="H111" s="13">
        <v>8750</v>
      </c>
      <c r="I111" s="13">
        <v>8750</v>
      </c>
    </row>
    <row r="112" spans="2:9" ht="15.75" customHeight="1">
      <c r="B112" s="52"/>
      <c r="C112" s="52"/>
      <c r="D112" s="11" t="s">
        <v>79</v>
      </c>
      <c r="E112" s="12">
        <v>1</v>
      </c>
      <c r="F112" s="13">
        <v>12000</v>
      </c>
      <c r="G112" s="13">
        <v>12000</v>
      </c>
      <c r="H112" s="13">
        <v>12000</v>
      </c>
      <c r="I112" s="13">
        <v>12000</v>
      </c>
    </row>
    <row r="113" spans="1:9" ht="15.75" customHeight="1">
      <c r="B113" s="52"/>
      <c r="C113" s="52"/>
      <c r="D113" s="18" t="s">
        <v>80</v>
      </c>
      <c r="E113" s="15">
        <v>1</v>
      </c>
      <c r="F113" s="16">
        <v>10000</v>
      </c>
      <c r="G113" s="16">
        <v>10000</v>
      </c>
      <c r="H113" s="16">
        <v>10000</v>
      </c>
      <c r="I113" s="16">
        <v>10000</v>
      </c>
    </row>
    <row r="114" spans="1:9" ht="15" customHeight="1">
      <c r="A114" s="23"/>
      <c r="B114" s="52"/>
      <c r="C114" s="52"/>
      <c r="D114" s="36" t="s">
        <v>136</v>
      </c>
      <c r="E114" s="30">
        <v>10</v>
      </c>
      <c r="F114" s="31">
        <v>15000</v>
      </c>
      <c r="G114" s="31">
        <v>27000</v>
      </c>
      <c r="H114" s="31">
        <v>21000</v>
      </c>
      <c r="I114" s="31">
        <v>21000</v>
      </c>
    </row>
    <row r="115" spans="1:9" ht="15" customHeight="1">
      <c r="A115" s="23"/>
      <c r="B115" s="52"/>
      <c r="C115" s="52"/>
      <c r="D115" s="36" t="s">
        <v>135</v>
      </c>
      <c r="E115" s="30">
        <v>3</v>
      </c>
      <c r="F115" s="31">
        <v>15000</v>
      </c>
      <c r="G115" s="31">
        <v>27000</v>
      </c>
      <c r="H115" s="31">
        <v>21000</v>
      </c>
      <c r="I115" s="31">
        <v>21000</v>
      </c>
    </row>
    <row r="116" spans="1:9" ht="15" customHeight="1">
      <c r="A116" s="23"/>
      <c r="B116" s="52"/>
      <c r="C116" s="52"/>
      <c r="D116" s="11" t="s">
        <v>137</v>
      </c>
      <c r="E116" s="30">
        <v>3</v>
      </c>
      <c r="F116" s="31">
        <v>15000</v>
      </c>
      <c r="G116" s="31">
        <v>27000</v>
      </c>
      <c r="H116" s="31">
        <v>21000</v>
      </c>
      <c r="I116" s="31">
        <v>21000</v>
      </c>
    </row>
    <row r="117" spans="1:9" ht="15" customHeight="1">
      <c r="A117" s="23"/>
      <c r="B117" s="52"/>
      <c r="C117" s="52"/>
      <c r="D117" s="36" t="s">
        <v>138</v>
      </c>
      <c r="E117" s="30">
        <v>1</v>
      </c>
      <c r="F117" s="31">
        <v>15000</v>
      </c>
      <c r="G117" s="31">
        <v>27000</v>
      </c>
      <c r="H117" s="31">
        <v>21000</v>
      </c>
      <c r="I117" s="31">
        <v>21000</v>
      </c>
    </row>
    <row r="118" spans="1:9" ht="15" customHeight="1">
      <c r="A118" s="23"/>
      <c r="B118" s="52"/>
      <c r="C118" s="52"/>
      <c r="D118" s="36" t="s">
        <v>139</v>
      </c>
      <c r="E118" s="30">
        <v>2</v>
      </c>
      <c r="F118" s="31">
        <v>15000</v>
      </c>
      <c r="G118" s="31">
        <v>27000</v>
      </c>
      <c r="H118" s="31">
        <v>21000</v>
      </c>
      <c r="I118" s="31">
        <v>21000</v>
      </c>
    </row>
    <row r="119" spans="1:9" ht="15" customHeight="1">
      <c r="A119" s="23"/>
      <c r="B119" s="52"/>
      <c r="C119" s="52"/>
      <c r="D119" s="36" t="s">
        <v>140</v>
      </c>
      <c r="E119" s="30">
        <v>2</v>
      </c>
      <c r="F119" s="31">
        <v>15000</v>
      </c>
      <c r="G119" s="31">
        <v>27000</v>
      </c>
      <c r="H119" s="31">
        <v>21000</v>
      </c>
      <c r="I119" s="31">
        <v>21000</v>
      </c>
    </row>
    <row r="120" spans="1:9" ht="15" customHeight="1">
      <c r="A120" s="23"/>
      <c r="B120" s="52"/>
      <c r="C120" s="52"/>
      <c r="D120" s="36" t="s">
        <v>141</v>
      </c>
      <c r="E120" s="30">
        <v>1</v>
      </c>
      <c r="F120" s="31">
        <v>27000</v>
      </c>
      <c r="G120" s="31">
        <v>27000</v>
      </c>
      <c r="H120" s="31">
        <v>27000</v>
      </c>
      <c r="I120" s="31">
        <v>27000</v>
      </c>
    </row>
    <row r="121" spans="1:9" ht="15" customHeight="1">
      <c r="A121" s="23"/>
      <c r="B121" s="52"/>
      <c r="C121" s="52"/>
      <c r="D121" s="36" t="s">
        <v>142</v>
      </c>
      <c r="E121" s="30">
        <v>2</v>
      </c>
      <c r="F121" s="31">
        <v>15000</v>
      </c>
      <c r="G121" s="31">
        <v>27000</v>
      </c>
      <c r="H121" s="31">
        <v>21000</v>
      </c>
      <c r="I121" s="31">
        <v>21000</v>
      </c>
    </row>
    <row r="122" spans="1:9" ht="15" customHeight="1">
      <c r="A122" s="23"/>
      <c r="B122" s="52"/>
      <c r="C122" s="52"/>
      <c r="D122" s="36" t="s">
        <v>153</v>
      </c>
      <c r="E122" s="30">
        <v>3</v>
      </c>
      <c r="F122" s="31">
        <v>15000</v>
      </c>
      <c r="G122" s="31">
        <v>27000</v>
      </c>
      <c r="H122" s="31">
        <v>21000</v>
      </c>
      <c r="I122" s="31">
        <v>21000</v>
      </c>
    </row>
    <row r="123" spans="1:9" ht="15" customHeight="1">
      <c r="A123" s="23"/>
      <c r="B123" s="52"/>
      <c r="C123" s="52"/>
      <c r="D123" s="36" t="s">
        <v>144</v>
      </c>
      <c r="E123" s="30">
        <v>1</v>
      </c>
      <c r="F123" s="31">
        <v>27000</v>
      </c>
      <c r="G123" s="31">
        <v>27000</v>
      </c>
      <c r="H123" s="31">
        <v>27000</v>
      </c>
      <c r="I123" s="31">
        <v>27000</v>
      </c>
    </row>
    <row r="124" spans="1:9" ht="15" customHeight="1">
      <c r="A124" s="23"/>
      <c r="B124" s="52"/>
      <c r="C124" s="52"/>
      <c r="D124" s="36" t="s">
        <v>154</v>
      </c>
      <c r="E124" s="30">
        <v>1</v>
      </c>
      <c r="F124" s="31">
        <v>27000</v>
      </c>
      <c r="G124" s="31">
        <v>27000</v>
      </c>
      <c r="H124" s="31">
        <v>27000</v>
      </c>
      <c r="I124" s="31">
        <v>27000</v>
      </c>
    </row>
    <row r="125" spans="1:9" ht="15" customHeight="1">
      <c r="A125" s="23"/>
      <c r="B125" s="52"/>
      <c r="C125" s="52"/>
      <c r="D125" s="36" t="s">
        <v>134</v>
      </c>
      <c r="E125" s="30">
        <v>2</v>
      </c>
      <c r="F125" s="31">
        <v>15000</v>
      </c>
      <c r="G125" s="31">
        <v>27000</v>
      </c>
      <c r="H125" s="31">
        <v>21000</v>
      </c>
      <c r="I125" s="31">
        <v>21000</v>
      </c>
    </row>
    <row r="126" spans="1:9" ht="15" customHeight="1">
      <c r="A126" s="23"/>
      <c r="B126" s="52"/>
      <c r="C126" s="52"/>
      <c r="D126" s="36" t="s">
        <v>145</v>
      </c>
      <c r="E126" s="30">
        <v>3</v>
      </c>
      <c r="F126" s="31">
        <v>15000</v>
      </c>
      <c r="G126" s="31">
        <v>27000</v>
      </c>
      <c r="H126" s="31">
        <v>21000</v>
      </c>
      <c r="I126" s="31">
        <v>21000</v>
      </c>
    </row>
    <row r="127" spans="1:9" ht="15" customHeight="1">
      <c r="A127" s="23"/>
      <c r="B127" s="52"/>
      <c r="C127" s="52"/>
      <c r="D127" s="36" t="s">
        <v>146</v>
      </c>
      <c r="E127" s="30">
        <v>3</v>
      </c>
      <c r="F127" s="31">
        <v>15000</v>
      </c>
      <c r="G127" s="31">
        <v>27000</v>
      </c>
      <c r="H127" s="31">
        <v>21000</v>
      </c>
      <c r="I127" s="31">
        <v>21000</v>
      </c>
    </row>
    <row r="128" spans="1:9" ht="15" customHeight="1">
      <c r="A128" s="23"/>
      <c r="B128" s="52"/>
      <c r="C128" s="52"/>
      <c r="D128" s="36" t="s">
        <v>147</v>
      </c>
      <c r="E128" s="30">
        <v>1</v>
      </c>
      <c r="F128" s="31">
        <v>27000</v>
      </c>
      <c r="G128" s="31">
        <v>27000</v>
      </c>
      <c r="H128" s="31">
        <v>27000</v>
      </c>
      <c r="I128" s="31">
        <v>27000</v>
      </c>
    </row>
    <row r="129" spans="1:9" ht="15" customHeight="1">
      <c r="A129" s="23"/>
      <c r="B129" s="52"/>
      <c r="C129" s="52"/>
      <c r="D129" s="36" t="s">
        <v>148</v>
      </c>
      <c r="E129" s="30">
        <v>3</v>
      </c>
      <c r="F129" s="31">
        <v>15000</v>
      </c>
      <c r="G129" s="31">
        <v>27000</v>
      </c>
      <c r="H129" s="31">
        <v>21000</v>
      </c>
      <c r="I129" s="31">
        <v>21000</v>
      </c>
    </row>
    <row r="130" spans="1:9" ht="15" customHeight="1">
      <c r="A130" s="23"/>
      <c r="B130" s="52"/>
      <c r="C130" s="52"/>
      <c r="D130" s="36" t="s">
        <v>149</v>
      </c>
      <c r="E130" s="30">
        <v>2</v>
      </c>
      <c r="F130" s="31">
        <v>15000</v>
      </c>
      <c r="G130" s="31">
        <v>27000</v>
      </c>
      <c r="H130" s="31">
        <v>21000</v>
      </c>
      <c r="I130" s="31">
        <v>21000</v>
      </c>
    </row>
    <row r="131" spans="1:9" ht="15" customHeight="1">
      <c r="A131" s="23"/>
      <c r="B131" s="52"/>
      <c r="C131" s="52"/>
      <c r="D131" s="36" t="s">
        <v>150</v>
      </c>
      <c r="E131" s="30">
        <v>1</v>
      </c>
      <c r="F131" s="31">
        <v>27000</v>
      </c>
      <c r="G131" s="31">
        <v>27000</v>
      </c>
      <c r="H131" s="31">
        <v>27000</v>
      </c>
      <c r="I131" s="31">
        <v>27000</v>
      </c>
    </row>
    <row r="132" spans="1:9" ht="15" customHeight="1">
      <c r="A132" s="23"/>
      <c r="B132" s="52"/>
      <c r="C132" s="52"/>
      <c r="D132" s="36" t="s">
        <v>155</v>
      </c>
      <c r="E132" s="30">
        <v>1</v>
      </c>
      <c r="F132" s="31">
        <v>27000</v>
      </c>
      <c r="G132" s="31">
        <v>27000</v>
      </c>
      <c r="H132" s="31">
        <v>27000</v>
      </c>
      <c r="I132" s="31">
        <v>27000</v>
      </c>
    </row>
    <row r="133" spans="1:9" ht="15" customHeight="1">
      <c r="A133" s="23"/>
      <c r="B133" s="52"/>
      <c r="C133" s="52"/>
      <c r="D133" s="36" t="s">
        <v>156</v>
      </c>
      <c r="E133" s="30">
        <v>1</v>
      </c>
      <c r="F133" s="31">
        <v>27000</v>
      </c>
      <c r="G133" s="31">
        <v>27000</v>
      </c>
      <c r="H133" s="31">
        <v>27000</v>
      </c>
      <c r="I133" s="31">
        <v>27000</v>
      </c>
    </row>
    <row r="134" spans="1:9" ht="15" customHeight="1">
      <c r="A134" s="23"/>
      <c r="B134" s="52"/>
      <c r="C134" s="52"/>
      <c r="D134" s="36" t="s">
        <v>151</v>
      </c>
      <c r="E134" s="30">
        <v>1</v>
      </c>
      <c r="F134" s="31">
        <v>27000</v>
      </c>
      <c r="G134" s="31">
        <v>27000</v>
      </c>
      <c r="H134" s="31">
        <v>27000</v>
      </c>
      <c r="I134" s="31">
        <v>27000</v>
      </c>
    </row>
    <row r="135" spans="1:9" ht="15" customHeight="1">
      <c r="A135" s="23"/>
      <c r="B135" s="52"/>
      <c r="C135" s="52"/>
      <c r="D135" s="36" t="s">
        <v>152</v>
      </c>
      <c r="E135" s="30">
        <v>2</v>
      </c>
      <c r="F135" s="31">
        <v>15000</v>
      </c>
      <c r="G135" s="31">
        <v>27000</v>
      </c>
      <c r="H135" s="31">
        <v>21000</v>
      </c>
      <c r="I135" s="31">
        <v>21000</v>
      </c>
    </row>
    <row r="136" spans="1:9" ht="15" customHeight="1">
      <c r="A136" s="23"/>
      <c r="B136" s="35"/>
      <c r="C136" s="53"/>
      <c r="D136" s="46" t="s">
        <v>161</v>
      </c>
      <c r="E136" s="40">
        <f>SUM(E73:E135)</f>
        <v>110</v>
      </c>
      <c r="F136" s="60" t="s">
        <v>177</v>
      </c>
      <c r="G136" s="61"/>
      <c r="H136" s="62"/>
      <c r="I136" s="41">
        <v>204000</v>
      </c>
    </row>
    <row r="137" spans="1:9" ht="15" customHeight="1">
      <c r="B137" s="51">
        <v>3</v>
      </c>
      <c r="C137" s="51" t="s">
        <v>6</v>
      </c>
      <c r="D137" s="11" t="s">
        <v>27</v>
      </c>
      <c r="E137" s="15">
        <v>1</v>
      </c>
      <c r="F137" s="16">
        <v>7500</v>
      </c>
      <c r="G137" s="16">
        <v>7500</v>
      </c>
      <c r="H137" s="16">
        <v>7500</v>
      </c>
      <c r="I137" s="16">
        <v>7500</v>
      </c>
    </row>
    <row r="138" spans="1:9" ht="33">
      <c r="B138" s="52"/>
      <c r="C138" s="52"/>
      <c r="D138" s="11" t="s">
        <v>28</v>
      </c>
      <c r="E138" s="15">
        <v>1</v>
      </c>
      <c r="F138" s="16">
        <v>7500</v>
      </c>
      <c r="G138" s="16">
        <v>7500</v>
      </c>
      <c r="H138" s="16">
        <v>7500</v>
      </c>
      <c r="I138" s="16">
        <v>7500</v>
      </c>
    </row>
    <row r="139" spans="1:9" ht="15" customHeight="1">
      <c r="B139" s="52"/>
      <c r="C139" s="52"/>
      <c r="D139" s="11" t="s">
        <v>29</v>
      </c>
      <c r="E139" s="15">
        <v>1</v>
      </c>
      <c r="F139" s="16">
        <v>7500</v>
      </c>
      <c r="G139" s="16">
        <v>7500</v>
      </c>
      <c r="H139" s="16">
        <v>7500</v>
      </c>
      <c r="I139" s="16">
        <v>7500</v>
      </c>
    </row>
    <row r="140" spans="1:9" ht="15" customHeight="1">
      <c r="B140" s="52"/>
      <c r="C140" s="52"/>
      <c r="D140" s="11" t="s">
        <v>30</v>
      </c>
      <c r="E140" s="15">
        <v>1</v>
      </c>
      <c r="F140" s="16">
        <v>18000</v>
      </c>
      <c r="G140" s="16">
        <v>18000</v>
      </c>
      <c r="H140" s="16">
        <v>18000</v>
      </c>
      <c r="I140" s="16">
        <v>18000</v>
      </c>
    </row>
    <row r="141" spans="1:9" ht="15" customHeight="1">
      <c r="B141" s="52"/>
      <c r="C141" s="52"/>
      <c r="D141" s="11" t="s">
        <v>31</v>
      </c>
      <c r="E141" s="15">
        <v>1</v>
      </c>
      <c r="F141" s="16">
        <v>6000</v>
      </c>
      <c r="G141" s="16">
        <v>6000</v>
      </c>
      <c r="H141" s="16">
        <v>6000</v>
      </c>
      <c r="I141" s="16">
        <v>6000</v>
      </c>
    </row>
    <row r="142" spans="1:9" ht="15" customHeight="1">
      <c r="B142" s="52"/>
      <c r="C142" s="52"/>
      <c r="D142" s="11" t="s">
        <v>32</v>
      </c>
      <c r="E142" s="15">
        <v>1</v>
      </c>
      <c r="F142" s="16">
        <v>43000</v>
      </c>
      <c r="G142" s="16">
        <v>43000</v>
      </c>
      <c r="H142" s="16">
        <v>43000</v>
      </c>
      <c r="I142" s="16">
        <v>43000</v>
      </c>
    </row>
    <row r="143" spans="1:9" ht="15" customHeight="1">
      <c r="B143" s="52"/>
      <c r="C143" s="52"/>
      <c r="D143" s="11" t="s">
        <v>33</v>
      </c>
      <c r="E143" s="15">
        <v>1</v>
      </c>
      <c r="F143" s="16">
        <v>37000</v>
      </c>
      <c r="G143" s="16">
        <v>37000</v>
      </c>
      <c r="H143" s="16">
        <v>37000</v>
      </c>
      <c r="I143" s="16">
        <v>37000</v>
      </c>
    </row>
    <row r="144" spans="1:9" ht="33">
      <c r="B144" s="52"/>
      <c r="C144" s="52"/>
      <c r="D144" s="11" t="s">
        <v>34</v>
      </c>
      <c r="E144" s="15">
        <v>1</v>
      </c>
      <c r="F144" s="16">
        <v>37000</v>
      </c>
      <c r="G144" s="16">
        <v>37000</v>
      </c>
      <c r="H144" s="16">
        <v>37000</v>
      </c>
      <c r="I144" s="16">
        <v>37000</v>
      </c>
    </row>
    <row r="145" spans="2:9" ht="15" customHeight="1">
      <c r="B145" s="52"/>
      <c r="C145" s="52"/>
      <c r="D145" s="11" t="s">
        <v>35</v>
      </c>
      <c r="E145" s="15">
        <v>1</v>
      </c>
      <c r="F145" s="16">
        <v>37000</v>
      </c>
      <c r="G145" s="16">
        <v>37000</v>
      </c>
      <c r="H145" s="16">
        <v>37000</v>
      </c>
      <c r="I145" s="16">
        <v>37000</v>
      </c>
    </row>
    <row r="146" spans="2:9" ht="15" customHeight="1">
      <c r="B146" s="52"/>
      <c r="C146" s="52"/>
      <c r="D146" s="11" t="s">
        <v>43</v>
      </c>
      <c r="E146" s="15">
        <v>1</v>
      </c>
      <c r="F146" s="16">
        <v>6000</v>
      </c>
      <c r="G146" s="16">
        <v>6000</v>
      </c>
      <c r="H146" s="16">
        <v>6000</v>
      </c>
      <c r="I146" s="16">
        <v>6000</v>
      </c>
    </row>
    <row r="147" spans="2:9" ht="15" customHeight="1">
      <c r="B147" s="52"/>
      <c r="C147" s="52"/>
      <c r="D147" s="11" t="s">
        <v>36</v>
      </c>
      <c r="E147" s="15">
        <v>1</v>
      </c>
      <c r="F147" s="16">
        <v>3000</v>
      </c>
      <c r="G147" s="16">
        <v>3000</v>
      </c>
      <c r="H147" s="16">
        <v>3000</v>
      </c>
      <c r="I147" s="16">
        <v>3000</v>
      </c>
    </row>
    <row r="148" spans="2:9" ht="15" customHeight="1">
      <c r="B148" s="52"/>
      <c r="C148" s="52"/>
      <c r="D148" s="11" t="s">
        <v>44</v>
      </c>
      <c r="E148" s="15">
        <v>4</v>
      </c>
      <c r="F148" s="16">
        <v>7000</v>
      </c>
      <c r="G148" s="16">
        <v>7000</v>
      </c>
      <c r="H148" s="16">
        <v>7000</v>
      </c>
      <c r="I148" s="16">
        <v>7000</v>
      </c>
    </row>
    <row r="149" spans="2:9" ht="16.5">
      <c r="B149" s="52"/>
      <c r="C149" s="52"/>
      <c r="D149" s="11" t="s">
        <v>118</v>
      </c>
      <c r="E149" s="12">
        <v>2</v>
      </c>
      <c r="F149" s="13">
        <v>15000</v>
      </c>
      <c r="G149" s="13">
        <v>15000</v>
      </c>
      <c r="H149" s="13">
        <v>15000</v>
      </c>
      <c r="I149" s="13">
        <v>15000</v>
      </c>
    </row>
    <row r="150" spans="2:9" ht="16.5">
      <c r="B150" s="52"/>
      <c r="C150" s="52"/>
      <c r="D150" s="11" t="s">
        <v>116</v>
      </c>
      <c r="E150" s="12">
        <v>1</v>
      </c>
      <c r="F150" s="13">
        <v>15000</v>
      </c>
      <c r="G150" s="13">
        <v>15000</v>
      </c>
      <c r="H150" s="13">
        <v>15000</v>
      </c>
      <c r="I150" s="13">
        <v>15000</v>
      </c>
    </row>
    <row r="151" spans="2:9" ht="33">
      <c r="B151" s="52"/>
      <c r="C151" s="52"/>
      <c r="D151" s="11" t="s">
        <v>117</v>
      </c>
      <c r="E151" s="12">
        <v>1</v>
      </c>
      <c r="F151" s="13">
        <v>10000</v>
      </c>
      <c r="G151" s="13">
        <v>10000</v>
      </c>
      <c r="H151" s="13">
        <v>10000</v>
      </c>
      <c r="I151" s="13">
        <v>10000</v>
      </c>
    </row>
    <row r="152" spans="2:9" ht="16.5">
      <c r="B152" s="52"/>
      <c r="C152" s="52"/>
      <c r="D152" s="17" t="s">
        <v>129</v>
      </c>
      <c r="E152" s="12">
        <v>1</v>
      </c>
      <c r="F152" s="13">
        <v>10000</v>
      </c>
      <c r="G152" s="13">
        <v>10000</v>
      </c>
      <c r="H152" s="13">
        <v>10000</v>
      </c>
      <c r="I152" s="13">
        <v>10000</v>
      </c>
    </row>
    <row r="153" spans="2:9" ht="16.5">
      <c r="B153" s="52"/>
      <c r="C153" s="52"/>
      <c r="D153" s="43" t="s">
        <v>172</v>
      </c>
      <c r="E153" s="24">
        <v>1</v>
      </c>
      <c r="F153" s="25">
        <v>35000</v>
      </c>
      <c r="G153" s="25">
        <v>35000</v>
      </c>
      <c r="H153" s="25">
        <v>35000</v>
      </c>
      <c r="I153" s="25">
        <v>35000</v>
      </c>
    </row>
    <row r="154" spans="2:9" ht="16.5">
      <c r="B154" s="52"/>
      <c r="C154" s="52"/>
      <c r="D154" s="43" t="s">
        <v>171</v>
      </c>
      <c r="E154" s="24">
        <v>1</v>
      </c>
      <c r="F154" s="25">
        <v>8000</v>
      </c>
      <c r="G154" s="25">
        <v>8000</v>
      </c>
      <c r="H154" s="25">
        <v>8000</v>
      </c>
      <c r="I154" s="25">
        <v>8000</v>
      </c>
    </row>
    <row r="155" spans="2:9" ht="16.5">
      <c r="B155" s="52"/>
      <c r="C155" s="52"/>
      <c r="D155" s="43" t="s">
        <v>170</v>
      </c>
      <c r="E155" s="24">
        <v>1</v>
      </c>
      <c r="F155" s="25">
        <v>6500</v>
      </c>
      <c r="G155" s="25">
        <v>6500</v>
      </c>
      <c r="H155" s="25">
        <v>6500</v>
      </c>
      <c r="I155" s="25">
        <v>6500</v>
      </c>
    </row>
    <row r="156" spans="2:9" ht="33">
      <c r="B156" s="52"/>
      <c r="C156" s="52"/>
      <c r="D156" s="43" t="s">
        <v>169</v>
      </c>
      <c r="E156" s="24">
        <v>2</v>
      </c>
      <c r="F156" s="25">
        <v>7000</v>
      </c>
      <c r="G156" s="25">
        <v>7000</v>
      </c>
      <c r="H156" s="25">
        <v>7000</v>
      </c>
      <c r="I156" s="25">
        <v>7000</v>
      </c>
    </row>
    <row r="157" spans="2:9" ht="16.5">
      <c r="B157" s="52"/>
      <c r="C157" s="52"/>
      <c r="D157" s="43" t="s">
        <v>166</v>
      </c>
      <c r="E157" s="24">
        <v>1</v>
      </c>
      <c r="F157" s="25">
        <v>7000</v>
      </c>
      <c r="G157" s="25">
        <v>7000</v>
      </c>
      <c r="H157" s="25">
        <v>7000</v>
      </c>
      <c r="I157" s="25">
        <v>7000</v>
      </c>
    </row>
    <row r="158" spans="2:9" ht="16.5">
      <c r="B158" s="52"/>
      <c r="C158" s="52"/>
      <c r="D158" s="43" t="s">
        <v>165</v>
      </c>
      <c r="E158" s="24">
        <v>1</v>
      </c>
      <c r="F158" s="25">
        <v>8000</v>
      </c>
      <c r="G158" s="25">
        <v>8000</v>
      </c>
      <c r="H158" s="25">
        <v>8000</v>
      </c>
      <c r="I158" s="25">
        <v>8000</v>
      </c>
    </row>
    <row r="159" spans="2:9" ht="33">
      <c r="B159" s="52"/>
      <c r="C159" s="52"/>
      <c r="D159" s="43" t="s">
        <v>164</v>
      </c>
      <c r="E159" s="24">
        <v>1</v>
      </c>
      <c r="F159" s="25">
        <v>20000</v>
      </c>
      <c r="G159" s="25">
        <v>20000</v>
      </c>
      <c r="H159" s="25">
        <v>20000</v>
      </c>
      <c r="I159" s="25">
        <v>20000</v>
      </c>
    </row>
    <row r="160" spans="2:9" ht="16.5">
      <c r="B160" s="52"/>
      <c r="C160" s="52"/>
      <c r="D160" s="43" t="s">
        <v>168</v>
      </c>
      <c r="E160" s="24">
        <v>1</v>
      </c>
      <c r="F160" s="25">
        <v>10000</v>
      </c>
      <c r="G160" s="25">
        <v>10000</v>
      </c>
      <c r="H160" s="25">
        <v>10000</v>
      </c>
      <c r="I160" s="25">
        <v>10000</v>
      </c>
    </row>
    <row r="161" spans="2:9" ht="33">
      <c r="B161" s="52"/>
      <c r="C161" s="52"/>
      <c r="D161" s="43" t="s">
        <v>167</v>
      </c>
      <c r="E161" s="24">
        <v>1</v>
      </c>
      <c r="F161" s="25">
        <v>5000</v>
      </c>
      <c r="G161" s="25">
        <v>5000</v>
      </c>
      <c r="H161" s="25">
        <v>5000</v>
      </c>
      <c r="I161" s="25">
        <v>5000</v>
      </c>
    </row>
    <row r="162" spans="2:9" ht="15" customHeight="1">
      <c r="B162" s="52"/>
      <c r="C162" s="52"/>
      <c r="D162" s="58" t="s">
        <v>81</v>
      </c>
      <c r="E162" s="59">
        <v>1</v>
      </c>
      <c r="F162" s="49">
        <v>15000</v>
      </c>
      <c r="G162" s="49">
        <v>15000</v>
      </c>
      <c r="H162" s="49">
        <v>15000</v>
      </c>
      <c r="I162" s="49">
        <v>15000</v>
      </c>
    </row>
    <row r="163" spans="2:9" ht="15.6" customHeight="1">
      <c r="B163" s="52"/>
      <c r="C163" s="52"/>
      <c r="D163" s="58"/>
      <c r="E163" s="59"/>
      <c r="F163" s="49"/>
      <c r="G163" s="49"/>
      <c r="H163" s="49"/>
      <c r="I163" s="49"/>
    </row>
    <row r="164" spans="2:9" ht="16.5">
      <c r="B164" s="52"/>
      <c r="C164" s="52"/>
      <c r="D164" s="34" t="s">
        <v>128</v>
      </c>
      <c r="E164" s="26">
        <v>1</v>
      </c>
      <c r="F164" s="39">
        <v>39000</v>
      </c>
      <c r="G164" s="39">
        <v>39000</v>
      </c>
      <c r="H164" s="27">
        <v>39000</v>
      </c>
      <c r="I164" s="27">
        <v>39000</v>
      </c>
    </row>
    <row r="165" spans="2:9" ht="15" customHeight="1">
      <c r="B165" s="52"/>
      <c r="C165" s="52"/>
      <c r="D165" s="58" t="s">
        <v>82</v>
      </c>
      <c r="E165" s="59">
        <v>1</v>
      </c>
      <c r="F165" s="49">
        <v>67000</v>
      </c>
      <c r="G165" s="49">
        <v>67000</v>
      </c>
      <c r="H165" s="49">
        <v>67000</v>
      </c>
      <c r="I165" s="49">
        <v>67000</v>
      </c>
    </row>
    <row r="166" spans="2:9" ht="15.6" customHeight="1">
      <c r="B166" s="52"/>
      <c r="C166" s="52"/>
      <c r="D166" s="58"/>
      <c r="E166" s="59"/>
      <c r="F166" s="49"/>
      <c r="G166" s="49"/>
      <c r="H166" s="49"/>
      <c r="I166" s="49"/>
    </row>
    <row r="167" spans="2:9" ht="33">
      <c r="B167" s="52"/>
      <c r="C167" s="52"/>
      <c r="D167" s="34" t="s">
        <v>83</v>
      </c>
      <c r="E167" s="28">
        <v>1</v>
      </c>
      <c r="F167" s="27">
        <v>10000</v>
      </c>
      <c r="G167" s="27">
        <v>10000</v>
      </c>
      <c r="H167" s="27">
        <v>10000</v>
      </c>
      <c r="I167" s="27">
        <v>10000</v>
      </c>
    </row>
    <row r="168" spans="2:9" ht="16.5">
      <c r="B168" s="52"/>
      <c r="C168" s="52"/>
      <c r="D168" s="17" t="s">
        <v>133</v>
      </c>
      <c r="E168" s="29">
        <v>1</v>
      </c>
      <c r="F168" s="14">
        <v>9000</v>
      </c>
      <c r="G168" s="14">
        <v>9000</v>
      </c>
      <c r="H168" s="14">
        <v>9000</v>
      </c>
      <c r="I168" s="14">
        <v>9000</v>
      </c>
    </row>
    <row r="169" spans="2:9" ht="16.5">
      <c r="B169" s="52"/>
      <c r="C169" s="52"/>
      <c r="D169" s="34" t="s">
        <v>84</v>
      </c>
      <c r="E169" s="26">
        <v>1</v>
      </c>
      <c r="F169" s="27">
        <v>12000</v>
      </c>
      <c r="G169" s="27">
        <v>12000</v>
      </c>
      <c r="H169" s="27">
        <v>12000</v>
      </c>
      <c r="I169" s="27">
        <v>12000</v>
      </c>
    </row>
    <row r="170" spans="2:9" ht="16.5">
      <c r="B170" s="52"/>
      <c r="C170" s="52"/>
      <c r="D170" s="34" t="s">
        <v>85</v>
      </c>
      <c r="E170" s="26">
        <v>7</v>
      </c>
      <c r="F170" s="27">
        <v>8000</v>
      </c>
      <c r="G170" s="27">
        <v>8000</v>
      </c>
      <c r="H170" s="27">
        <v>8000</v>
      </c>
      <c r="I170" s="27">
        <v>8000</v>
      </c>
    </row>
    <row r="171" spans="2:9" ht="16.5">
      <c r="B171" s="52"/>
      <c r="C171" s="52"/>
      <c r="D171" s="34" t="s">
        <v>72</v>
      </c>
      <c r="E171" s="26">
        <v>9</v>
      </c>
      <c r="F171" s="27">
        <v>8000</v>
      </c>
      <c r="G171" s="27">
        <v>8000</v>
      </c>
      <c r="H171" s="27">
        <v>8000</v>
      </c>
      <c r="I171" s="27">
        <v>8000</v>
      </c>
    </row>
    <row r="172" spans="2:9" ht="16.5">
      <c r="B172" s="52"/>
      <c r="C172" s="52"/>
      <c r="D172" s="34" t="s">
        <v>86</v>
      </c>
      <c r="E172" s="26">
        <v>2</v>
      </c>
      <c r="F172" s="27">
        <v>8000</v>
      </c>
      <c r="G172" s="27">
        <v>8000</v>
      </c>
      <c r="H172" s="27">
        <v>8000</v>
      </c>
      <c r="I172" s="27">
        <v>8000</v>
      </c>
    </row>
    <row r="173" spans="2:9" ht="16.5">
      <c r="B173" s="52"/>
      <c r="C173" s="52"/>
      <c r="D173" s="34" t="s">
        <v>87</v>
      </c>
      <c r="E173" s="26">
        <v>5</v>
      </c>
      <c r="F173" s="27">
        <v>8000</v>
      </c>
      <c r="G173" s="27">
        <v>8000</v>
      </c>
      <c r="H173" s="27">
        <v>8000</v>
      </c>
      <c r="I173" s="27">
        <v>8000</v>
      </c>
    </row>
    <row r="174" spans="2:9" ht="16.5">
      <c r="B174" s="52"/>
      <c r="C174" s="52"/>
      <c r="D174" s="34" t="s">
        <v>88</v>
      </c>
      <c r="E174" s="26">
        <v>2</v>
      </c>
      <c r="F174" s="27">
        <v>8000</v>
      </c>
      <c r="G174" s="27">
        <v>8000</v>
      </c>
      <c r="H174" s="27">
        <v>8000</v>
      </c>
      <c r="I174" s="27">
        <v>8000</v>
      </c>
    </row>
    <row r="175" spans="2:9" ht="16.5">
      <c r="B175" s="52"/>
      <c r="C175" s="52"/>
      <c r="D175" s="34" t="s">
        <v>89</v>
      </c>
      <c r="E175" s="26">
        <v>9</v>
      </c>
      <c r="F175" s="27">
        <v>8000</v>
      </c>
      <c r="G175" s="27">
        <v>8000</v>
      </c>
      <c r="H175" s="27">
        <v>8000</v>
      </c>
      <c r="I175" s="27">
        <v>8000</v>
      </c>
    </row>
    <row r="176" spans="2:9" ht="16.5">
      <c r="B176" s="52"/>
      <c r="C176" s="52"/>
      <c r="D176" s="34" t="s">
        <v>90</v>
      </c>
      <c r="E176" s="26">
        <v>1</v>
      </c>
      <c r="F176" s="27">
        <v>10000</v>
      </c>
      <c r="G176" s="27">
        <v>10000</v>
      </c>
      <c r="H176" s="27">
        <v>10000</v>
      </c>
      <c r="I176" s="27">
        <v>10000</v>
      </c>
    </row>
    <row r="177" spans="2:9" ht="16.5">
      <c r="B177" s="52"/>
      <c r="C177" s="52"/>
      <c r="D177" s="34" t="s">
        <v>91</v>
      </c>
      <c r="E177" s="24">
        <v>1</v>
      </c>
      <c r="F177" s="25">
        <v>15000</v>
      </c>
      <c r="G177" s="25">
        <v>15000</v>
      </c>
      <c r="H177" s="25">
        <v>15000</v>
      </c>
      <c r="I177" s="25">
        <v>15000</v>
      </c>
    </row>
    <row r="178" spans="2:9" ht="16.5">
      <c r="B178" s="52"/>
      <c r="C178" s="52"/>
      <c r="D178" s="34" t="s">
        <v>92</v>
      </c>
      <c r="E178" s="24">
        <v>7</v>
      </c>
      <c r="F178" s="25">
        <v>10000</v>
      </c>
      <c r="G178" s="25">
        <v>15000</v>
      </c>
      <c r="H178" s="25">
        <v>12500</v>
      </c>
      <c r="I178" s="25">
        <v>12500</v>
      </c>
    </row>
    <row r="179" spans="2:9" ht="16.5">
      <c r="B179" s="52"/>
      <c r="C179" s="52"/>
      <c r="D179" s="34" t="s">
        <v>78</v>
      </c>
      <c r="E179" s="24">
        <v>4</v>
      </c>
      <c r="F179" s="25">
        <v>10000</v>
      </c>
      <c r="G179" s="25">
        <v>12000</v>
      </c>
      <c r="H179" s="25">
        <v>11000</v>
      </c>
      <c r="I179" s="25">
        <v>11000</v>
      </c>
    </row>
    <row r="180" spans="2:9" ht="16.5">
      <c r="B180" s="52"/>
      <c r="C180" s="52"/>
      <c r="D180" s="34" t="s">
        <v>77</v>
      </c>
      <c r="E180" s="24">
        <v>2</v>
      </c>
      <c r="F180" s="25">
        <v>12000</v>
      </c>
      <c r="G180" s="25">
        <v>15000</v>
      </c>
      <c r="H180" s="25">
        <v>13500</v>
      </c>
      <c r="I180" s="25">
        <v>13500</v>
      </c>
    </row>
    <row r="181" spans="2:9" ht="16.5">
      <c r="B181" s="52"/>
      <c r="C181" s="52"/>
      <c r="D181" s="34" t="s">
        <v>93</v>
      </c>
      <c r="E181" s="24">
        <v>1</v>
      </c>
      <c r="F181" s="25">
        <v>10500</v>
      </c>
      <c r="G181" s="25">
        <v>10500</v>
      </c>
      <c r="H181" s="25">
        <v>10500</v>
      </c>
      <c r="I181" s="25">
        <v>10500</v>
      </c>
    </row>
    <row r="182" spans="2:9" ht="16.5">
      <c r="B182" s="52"/>
      <c r="C182" s="52"/>
      <c r="D182" s="34" t="s">
        <v>94</v>
      </c>
      <c r="E182" s="24">
        <v>1</v>
      </c>
      <c r="F182" s="25">
        <v>12500</v>
      </c>
      <c r="G182" s="25">
        <v>12500</v>
      </c>
      <c r="H182" s="25">
        <v>12500</v>
      </c>
      <c r="I182" s="25">
        <v>12500</v>
      </c>
    </row>
    <row r="183" spans="2:9" ht="16.5">
      <c r="B183" s="52"/>
      <c r="C183" s="52"/>
      <c r="D183" s="34" t="s">
        <v>95</v>
      </c>
      <c r="E183" s="24">
        <v>1</v>
      </c>
      <c r="F183" s="25">
        <v>18000</v>
      </c>
      <c r="G183" s="25">
        <v>18000</v>
      </c>
      <c r="H183" s="25">
        <v>18000</v>
      </c>
      <c r="I183" s="25">
        <v>18000</v>
      </c>
    </row>
    <row r="184" spans="2:9" ht="16.5">
      <c r="B184" s="52"/>
      <c r="C184" s="52"/>
      <c r="D184" s="34" t="s">
        <v>96</v>
      </c>
      <c r="E184" s="24">
        <v>1</v>
      </c>
      <c r="F184" s="25">
        <v>10000</v>
      </c>
      <c r="G184" s="25">
        <v>10000</v>
      </c>
      <c r="H184" s="25">
        <v>10000</v>
      </c>
      <c r="I184" s="25">
        <v>10000</v>
      </c>
    </row>
    <row r="185" spans="2:9" ht="16.5">
      <c r="B185" s="52"/>
      <c r="C185" s="52"/>
      <c r="D185" s="34" t="s">
        <v>97</v>
      </c>
      <c r="E185" s="24">
        <v>5</v>
      </c>
      <c r="F185" s="25">
        <v>10000</v>
      </c>
      <c r="G185" s="25">
        <v>13000</v>
      </c>
      <c r="H185" s="25">
        <v>11500</v>
      </c>
      <c r="I185" s="25">
        <v>11500</v>
      </c>
    </row>
    <row r="186" spans="2:9" ht="16.5">
      <c r="B186" s="52"/>
      <c r="C186" s="52"/>
      <c r="D186" s="17" t="s">
        <v>98</v>
      </c>
      <c r="E186" s="29">
        <v>2</v>
      </c>
      <c r="F186" s="14">
        <v>10000</v>
      </c>
      <c r="G186" s="14">
        <v>23000</v>
      </c>
      <c r="H186" s="14">
        <v>16500</v>
      </c>
      <c r="I186" s="14">
        <v>16500</v>
      </c>
    </row>
    <row r="187" spans="2:9" ht="16.5">
      <c r="B187" s="52"/>
      <c r="C187" s="52"/>
      <c r="D187" s="17" t="s">
        <v>99</v>
      </c>
      <c r="E187" s="29">
        <v>1</v>
      </c>
      <c r="F187" s="14">
        <v>30000</v>
      </c>
      <c r="G187" s="14">
        <v>30000</v>
      </c>
      <c r="H187" s="14">
        <v>30000</v>
      </c>
      <c r="I187" s="14">
        <v>30000</v>
      </c>
    </row>
    <row r="188" spans="2:9" ht="16.5">
      <c r="B188" s="52"/>
      <c r="C188" s="52"/>
      <c r="D188" s="36" t="s">
        <v>109</v>
      </c>
      <c r="E188" s="30">
        <v>1</v>
      </c>
      <c r="F188" s="31">
        <v>12000</v>
      </c>
      <c r="G188" s="31">
        <v>12000</v>
      </c>
      <c r="H188" s="31">
        <v>12000</v>
      </c>
      <c r="I188" s="31">
        <v>12000</v>
      </c>
    </row>
    <row r="189" spans="2:9" ht="16.5">
      <c r="B189" s="52"/>
      <c r="C189" s="52"/>
      <c r="D189" s="36" t="s">
        <v>110</v>
      </c>
      <c r="E189" s="30">
        <v>1</v>
      </c>
      <c r="F189" s="31">
        <v>10000</v>
      </c>
      <c r="G189" s="31">
        <v>10000</v>
      </c>
      <c r="H189" s="31">
        <v>10000</v>
      </c>
      <c r="I189" s="31">
        <v>10000</v>
      </c>
    </row>
    <row r="190" spans="2:9" ht="16.5">
      <c r="B190" s="52"/>
      <c r="C190" s="52"/>
      <c r="D190" s="36" t="s">
        <v>111</v>
      </c>
      <c r="E190" s="30">
        <v>1</v>
      </c>
      <c r="F190" s="31">
        <v>10000</v>
      </c>
      <c r="G190" s="31">
        <v>10000</v>
      </c>
      <c r="H190" s="31">
        <v>10000</v>
      </c>
      <c r="I190" s="31">
        <v>10000</v>
      </c>
    </row>
    <row r="191" spans="2:9" ht="33">
      <c r="B191" s="52"/>
      <c r="C191" s="52"/>
      <c r="D191" s="37" t="s">
        <v>112</v>
      </c>
      <c r="E191" s="32">
        <v>1</v>
      </c>
      <c r="F191" s="33">
        <v>8000</v>
      </c>
      <c r="G191" s="33">
        <v>8000</v>
      </c>
      <c r="H191" s="33">
        <v>8000</v>
      </c>
      <c r="I191" s="33">
        <v>8000</v>
      </c>
    </row>
    <row r="192" spans="2:9" ht="16.5">
      <c r="B192" s="52"/>
      <c r="C192" s="52"/>
      <c r="D192" s="36" t="s">
        <v>136</v>
      </c>
      <c r="E192" s="30">
        <v>5</v>
      </c>
      <c r="F192" s="31">
        <v>15000</v>
      </c>
      <c r="G192" s="31">
        <v>27000</v>
      </c>
      <c r="H192" s="31">
        <v>21000</v>
      </c>
      <c r="I192" s="31">
        <v>21000</v>
      </c>
    </row>
    <row r="193" spans="2:9" ht="15" customHeight="1">
      <c r="B193" s="52"/>
      <c r="C193" s="52"/>
      <c r="D193" s="36" t="s">
        <v>135</v>
      </c>
      <c r="E193" s="30">
        <v>5</v>
      </c>
      <c r="F193" s="31">
        <v>15000</v>
      </c>
      <c r="G193" s="31">
        <v>27000</v>
      </c>
      <c r="H193" s="31">
        <v>21000</v>
      </c>
      <c r="I193" s="31">
        <v>21000</v>
      </c>
    </row>
    <row r="194" spans="2:9" ht="15" customHeight="1">
      <c r="B194" s="52"/>
      <c r="C194" s="52"/>
      <c r="D194" s="11" t="s">
        <v>137</v>
      </c>
      <c r="E194" s="30">
        <v>3</v>
      </c>
      <c r="F194" s="31">
        <v>15000</v>
      </c>
      <c r="G194" s="31">
        <v>27000</v>
      </c>
      <c r="H194" s="31">
        <v>21000</v>
      </c>
      <c r="I194" s="31">
        <v>21000</v>
      </c>
    </row>
    <row r="195" spans="2:9" ht="15" customHeight="1">
      <c r="B195" s="52"/>
      <c r="C195" s="52"/>
      <c r="D195" s="36" t="s">
        <v>138</v>
      </c>
      <c r="E195" s="30">
        <v>1</v>
      </c>
      <c r="F195" s="31">
        <v>27000</v>
      </c>
      <c r="G195" s="31">
        <v>27000</v>
      </c>
      <c r="H195" s="31">
        <v>27000</v>
      </c>
      <c r="I195" s="31">
        <v>27000</v>
      </c>
    </row>
    <row r="196" spans="2:9" ht="15" customHeight="1">
      <c r="B196" s="52"/>
      <c r="C196" s="52"/>
      <c r="D196" s="36" t="s">
        <v>139</v>
      </c>
      <c r="E196" s="30">
        <v>1</v>
      </c>
      <c r="F196" s="31">
        <v>27000</v>
      </c>
      <c r="G196" s="31">
        <v>27000</v>
      </c>
      <c r="H196" s="31">
        <v>27000</v>
      </c>
      <c r="I196" s="31">
        <v>27000</v>
      </c>
    </row>
    <row r="197" spans="2:9" ht="15" customHeight="1">
      <c r="B197" s="52"/>
      <c r="C197" s="52"/>
      <c r="D197" s="36" t="s">
        <v>140</v>
      </c>
      <c r="E197" s="30">
        <v>2</v>
      </c>
      <c r="F197" s="31">
        <v>15000</v>
      </c>
      <c r="G197" s="31">
        <v>27000</v>
      </c>
      <c r="H197" s="31">
        <v>21000</v>
      </c>
      <c r="I197" s="31">
        <v>21000</v>
      </c>
    </row>
    <row r="198" spans="2:9" ht="15" customHeight="1">
      <c r="B198" s="52"/>
      <c r="C198" s="52"/>
      <c r="D198" s="36" t="s">
        <v>141</v>
      </c>
      <c r="E198" s="30">
        <v>1</v>
      </c>
      <c r="F198" s="31">
        <v>27000</v>
      </c>
      <c r="G198" s="31">
        <v>27000</v>
      </c>
      <c r="H198" s="31">
        <v>27000</v>
      </c>
      <c r="I198" s="31">
        <v>27000</v>
      </c>
    </row>
    <row r="199" spans="2:9" ht="15" customHeight="1">
      <c r="B199" s="52"/>
      <c r="C199" s="52"/>
      <c r="D199" s="36" t="s">
        <v>142</v>
      </c>
      <c r="E199" s="30">
        <v>1</v>
      </c>
      <c r="F199" s="31">
        <v>27000</v>
      </c>
      <c r="G199" s="31">
        <v>27000</v>
      </c>
      <c r="H199" s="31">
        <v>27000</v>
      </c>
      <c r="I199" s="31">
        <v>27000</v>
      </c>
    </row>
    <row r="200" spans="2:9" ht="15" customHeight="1">
      <c r="B200" s="52"/>
      <c r="C200" s="52"/>
      <c r="D200" s="36" t="s">
        <v>153</v>
      </c>
      <c r="E200" s="30">
        <v>5</v>
      </c>
      <c r="F200" s="31">
        <v>15000</v>
      </c>
      <c r="G200" s="31">
        <v>27000</v>
      </c>
      <c r="H200" s="31">
        <v>21000</v>
      </c>
      <c r="I200" s="31">
        <v>21000</v>
      </c>
    </row>
    <row r="201" spans="2:9" ht="15" customHeight="1">
      <c r="B201" s="52"/>
      <c r="C201" s="52"/>
      <c r="D201" s="36" t="s">
        <v>144</v>
      </c>
      <c r="E201" s="30">
        <v>1</v>
      </c>
      <c r="F201" s="31">
        <v>27000</v>
      </c>
      <c r="G201" s="31">
        <v>27000</v>
      </c>
      <c r="H201" s="31">
        <v>27000</v>
      </c>
      <c r="I201" s="31">
        <v>27000</v>
      </c>
    </row>
    <row r="202" spans="2:9" ht="15" customHeight="1">
      <c r="B202" s="52"/>
      <c r="C202" s="52"/>
      <c r="D202" s="36" t="s">
        <v>158</v>
      </c>
      <c r="E202" s="30">
        <v>1</v>
      </c>
      <c r="F202" s="31">
        <v>27000</v>
      </c>
      <c r="G202" s="31">
        <v>27000</v>
      </c>
      <c r="H202" s="31">
        <v>27000</v>
      </c>
      <c r="I202" s="31">
        <v>27000</v>
      </c>
    </row>
    <row r="203" spans="2:9" ht="15" customHeight="1">
      <c r="B203" s="52"/>
      <c r="C203" s="52"/>
      <c r="D203" s="36" t="s">
        <v>154</v>
      </c>
      <c r="E203" s="30">
        <v>1</v>
      </c>
      <c r="F203" s="31">
        <v>27000</v>
      </c>
      <c r="G203" s="31">
        <v>27000</v>
      </c>
      <c r="H203" s="31">
        <v>27000</v>
      </c>
      <c r="I203" s="31">
        <v>27000</v>
      </c>
    </row>
    <row r="204" spans="2:9" ht="15" customHeight="1">
      <c r="B204" s="52"/>
      <c r="C204" s="52"/>
      <c r="D204" s="36" t="s">
        <v>134</v>
      </c>
      <c r="E204" s="30">
        <v>1</v>
      </c>
      <c r="F204" s="31">
        <v>27000</v>
      </c>
      <c r="G204" s="31">
        <v>27000</v>
      </c>
      <c r="H204" s="31">
        <v>27000</v>
      </c>
      <c r="I204" s="31">
        <v>27000</v>
      </c>
    </row>
    <row r="205" spans="2:9" ht="15" customHeight="1">
      <c r="B205" s="52"/>
      <c r="C205" s="52"/>
      <c r="D205" s="36" t="s">
        <v>145</v>
      </c>
      <c r="E205" s="30">
        <v>2</v>
      </c>
      <c r="F205" s="31">
        <v>15000</v>
      </c>
      <c r="G205" s="31">
        <v>27000</v>
      </c>
      <c r="H205" s="31">
        <v>21000</v>
      </c>
      <c r="I205" s="31">
        <v>21000</v>
      </c>
    </row>
    <row r="206" spans="2:9" ht="15" customHeight="1">
      <c r="B206" s="52"/>
      <c r="C206" s="52"/>
      <c r="D206" s="36" t="s">
        <v>146</v>
      </c>
      <c r="E206" s="30">
        <v>2</v>
      </c>
      <c r="F206" s="31">
        <v>15000</v>
      </c>
      <c r="G206" s="31">
        <v>27000</v>
      </c>
      <c r="H206" s="31">
        <v>21000</v>
      </c>
      <c r="I206" s="31">
        <v>21000</v>
      </c>
    </row>
    <row r="207" spans="2:9" ht="15" customHeight="1">
      <c r="B207" s="52"/>
      <c r="C207" s="52"/>
      <c r="D207" s="36" t="s">
        <v>147</v>
      </c>
      <c r="E207" s="30">
        <v>1</v>
      </c>
      <c r="F207" s="31">
        <v>27000</v>
      </c>
      <c r="G207" s="31">
        <v>27000</v>
      </c>
      <c r="H207" s="31">
        <v>27000</v>
      </c>
      <c r="I207" s="31">
        <v>27000</v>
      </c>
    </row>
    <row r="208" spans="2:9" ht="15" customHeight="1">
      <c r="B208" s="52"/>
      <c r="C208" s="52"/>
      <c r="D208" s="36" t="s">
        <v>159</v>
      </c>
      <c r="E208" s="30">
        <v>1</v>
      </c>
      <c r="F208" s="31">
        <v>55000</v>
      </c>
      <c r="G208" s="31">
        <v>55000</v>
      </c>
      <c r="H208" s="31">
        <v>55000</v>
      </c>
      <c r="I208" s="31">
        <v>55000</v>
      </c>
    </row>
    <row r="209" spans="2:9" ht="15" customHeight="1">
      <c r="B209" s="52"/>
      <c r="C209" s="52"/>
      <c r="D209" s="36" t="s">
        <v>148</v>
      </c>
      <c r="E209" s="30">
        <v>2</v>
      </c>
      <c r="F209" s="31">
        <v>15000</v>
      </c>
      <c r="G209" s="31">
        <v>27000</v>
      </c>
      <c r="H209" s="31">
        <v>21000</v>
      </c>
      <c r="I209" s="31">
        <v>21000</v>
      </c>
    </row>
    <row r="210" spans="2:9" ht="15" customHeight="1">
      <c r="B210" s="52"/>
      <c r="C210" s="52"/>
      <c r="D210" s="36" t="s">
        <v>149</v>
      </c>
      <c r="E210" s="30">
        <v>2</v>
      </c>
      <c r="F210" s="31">
        <v>15000</v>
      </c>
      <c r="G210" s="31">
        <v>27000</v>
      </c>
      <c r="H210" s="31">
        <v>21000</v>
      </c>
      <c r="I210" s="31">
        <v>21000</v>
      </c>
    </row>
    <row r="211" spans="2:9" ht="15" customHeight="1">
      <c r="B211" s="52"/>
      <c r="C211" s="52"/>
      <c r="D211" s="36" t="s">
        <v>160</v>
      </c>
      <c r="E211" s="30">
        <v>1</v>
      </c>
      <c r="F211" s="31">
        <v>27000</v>
      </c>
      <c r="G211" s="31">
        <v>27000</v>
      </c>
      <c r="H211" s="31">
        <v>27000</v>
      </c>
      <c r="I211" s="31">
        <v>27000</v>
      </c>
    </row>
    <row r="212" spans="2:9" ht="15" customHeight="1">
      <c r="B212" s="52"/>
      <c r="C212" s="52"/>
      <c r="D212" s="36" t="s">
        <v>150</v>
      </c>
      <c r="E212" s="30">
        <v>1</v>
      </c>
      <c r="F212" s="31">
        <v>27000</v>
      </c>
      <c r="G212" s="31">
        <v>27000</v>
      </c>
      <c r="H212" s="31">
        <v>27000</v>
      </c>
      <c r="I212" s="31">
        <v>27000</v>
      </c>
    </row>
    <row r="213" spans="2:9" ht="15" customHeight="1">
      <c r="B213" s="52"/>
      <c r="C213" s="52"/>
      <c r="D213" s="36" t="s">
        <v>155</v>
      </c>
      <c r="E213" s="30">
        <v>1</v>
      </c>
      <c r="F213" s="31">
        <v>27000</v>
      </c>
      <c r="G213" s="31">
        <v>27000</v>
      </c>
      <c r="H213" s="31">
        <v>27000</v>
      </c>
      <c r="I213" s="31">
        <v>27000</v>
      </c>
    </row>
    <row r="214" spans="2:9" ht="15" customHeight="1">
      <c r="B214" s="52"/>
      <c r="C214" s="52"/>
      <c r="D214" s="36" t="s">
        <v>156</v>
      </c>
      <c r="E214" s="30">
        <v>2</v>
      </c>
      <c r="F214" s="31">
        <v>15000</v>
      </c>
      <c r="G214" s="31">
        <v>27000</v>
      </c>
      <c r="H214" s="31">
        <v>21000</v>
      </c>
      <c r="I214" s="31">
        <v>21000</v>
      </c>
    </row>
    <row r="215" spans="2:9" ht="15" customHeight="1">
      <c r="B215" s="52"/>
      <c r="C215" s="52"/>
      <c r="D215" s="36" t="s">
        <v>151</v>
      </c>
      <c r="E215" s="30">
        <v>1</v>
      </c>
      <c r="F215" s="31">
        <v>27000</v>
      </c>
      <c r="G215" s="31">
        <v>27000</v>
      </c>
      <c r="H215" s="31">
        <v>27000</v>
      </c>
      <c r="I215" s="31">
        <v>27000</v>
      </c>
    </row>
    <row r="216" spans="2:9" ht="15" customHeight="1">
      <c r="B216" s="52"/>
      <c r="C216" s="52"/>
      <c r="D216" s="36" t="s">
        <v>152</v>
      </c>
      <c r="E216" s="30">
        <v>1</v>
      </c>
      <c r="F216" s="31">
        <v>27000</v>
      </c>
      <c r="G216" s="31">
        <v>27000</v>
      </c>
      <c r="H216" s="31">
        <v>27000</v>
      </c>
      <c r="I216" s="31">
        <v>27000</v>
      </c>
    </row>
    <row r="217" spans="2:9" ht="16.5">
      <c r="B217" s="53"/>
      <c r="C217" s="53"/>
      <c r="D217" s="44" t="s">
        <v>161</v>
      </c>
      <c r="E217" s="42">
        <f>SUM(E137:E216)</f>
        <v>146</v>
      </c>
      <c r="F217" s="60" t="s">
        <v>177</v>
      </c>
      <c r="G217" s="61"/>
      <c r="H217" s="62"/>
      <c r="I217" s="45">
        <v>180000</v>
      </c>
    </row>
  </sheetData>
  <mergeCells count="24">
    <mergeCell ref="B137:B217"/>
    <mergeCell ref="F136:H136"/>
    <mergeCell ref="F72:H72"/>
    <mergeCell ref="I165:I166"/>
    <mergeCell ref="D165:D166"/>
    <mergeCell ref="E165:E166"/>
    <mergeCell ref="F165:F166"/>
    <mergeCell ref="G165:G166"/>
    <mergeCell ref="I162:I163"/>
    <mergeCell ref="D162:D163"/>
    <mergeCell ref="E162:E163"/>
    <mergeCell ref="F162:F163"/>
    <mergeCell ref="F217:H217"/>
    <mergeCell ref="C137:C217"/>
    <mergeCell ref="H162:H163"/>
    <mergeCell ref="B4:I4"/>
    <mergeCell ref="C73:C136"/>
    <mergeCell ref="C6:C72"/>
    <mergeCell ref="H165:H166"/>
    <mergeCell ref="A1:I1"/>
    <mergeCell ref="A2:I2"/>
    <mergeCell ref="G162:G163"/>
    <mergeCell ref="A3:I3"/>
    <mergeCell ref="B73:B13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gricc</cp:lastModifiedBy>
  <cp:lastPrinted>2016-11-17T11:37:53Z</cp:lastPrinted>
  <dcterms:created xsi:type="dcterms:W3CDTF">2016-10-14T10:37:36Z</dcterms:created>
  <dcterms:modified xsi:type="dcterms:W3CDTF">2017-02-24T10:10:48Z</dcterms:modified>
</cp:coreProperties>
</file>